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####____EB_-_cenik,konfigurator\#^^ZAKLADNI_ZDROJ_DAT^^#\"/>
    </mc:Choice>
  </mc:AlternateContent>
  <xr:revisionPtr revIDLastSave="0" documentId="13_ncr:1_{1CFAE1AB-65AF-4402-B6D3-89C229D5751B}" xr6:coauthVersionLast="47" xr6:coauthVersionMax="47" xr10:uidLastSave="{00000000-0000-0000-0000-000000000000}"/>
  <bookViews>
    <workbookView xWindow="-120" yWindow="-120" windowWidth="29040" windowHeight="15840" xr2:uid="{3C8339EB-CDF2-4ABE-94CD-76F751D4A473}"/>
  </bookViews>
  <sheets>
    <sheet name="Kalkulátor" sheetId="1" r:id="rId1"/>
    <sheet name="Tabulka ztrátových výkonů" sheetId="2" r:id="rId2"/>
  </sheets>
  <definedNames>
    <definedName name="_xlnm.Print_Titles" localSheetId="1">'Tabulka ztrátových výkonů'!$1:$6</definedName>
    <definedName name="_xlnm.Print_Area" localSheetId="1">'Tabulka ztrátových výkonů'!$A$1:$L$102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7" i="2" l="1"/>
  <c r="J97" i="2"/>
  <c r="I97" i="2"/>
  <c r="H97" i="2"/>
  <c r="G97" i="2"/>
  <c r="F97" i="2"/>
  <c r="E97" i="2"/>
  <c r="D97" i="2"/>
  <c r="C97" i="2"/>
  <c r="B97" i="2"/>
  <c r="K96" i="2"/>
  <c r="J96" i="2"/>
  <c r="I96" i="2"/>
  <c r="H96" i="2"/>
  <c r="G96" i="2"/>
  <c r="F96" i="2"/>
  <c r="E96" i="2"/>
  <c r="D96" i="2"/>
  <c r="C96" i="2"/>
  <c r="B96" i="2"/>
  <c r="K95" i="2"/>
  <c r="J95" i="2"/>
  <c r="I95" i="2"/>
  <c r="H95" i="2"/>
  <c r="G95" i="2"/>
  <c r="F95" i="2"/>
  <c r="E95" i="2"/>
  <c r="D95" i="2"/>
  <c r="C95" i="2"/>
  <c r="B95" i="2"/>
  <c r="K94" i="2"/>
  <c r="J94" i="2"/>
  <c r="I94" i="2"/>
  <c r="H94" i="2"/>
  <c r="G94" i="2"/>
  <c r="F94" i="2"/>
  <c r="E94" i="2"/>
  <c r="D94" i="2"/>
  <c r="C94" i="2"/>
  <c r="B94" i="2"/>
  <c r="K93" i="2"/>
  <c r="J93" i="2"/>
  <c r="I93" i="2"/>
  <c r="H93" i="2"/>
  <c r="G93" i="2"/>
  <c r="F93" i="2"/>
  <c r="E93" i="2"/>
  <c r="D93" i="2"/>
  <c r="C93" i="2"/>
  <c r="B93" i="2"/>
  <c r="K92" i="2"/>
  <c r="J92" i="2"/>
  <c r="I92" i="2"/>
  <c r="H92" i="2"/>
  <c r="G92" i="2"/>
  <c r="F92" i="2"/>
  <c r="E92" i="2"/>
  <c r="D92" i="2"/>
  <c r="C92" i="2"/>
  <c r="B92" i="2"/>
  <c r="K91" i="2"/>
  <c r="J91" i="2"/>
  <c r="I91" i="2"/>
  <c r="H91" i="2"/>
  <c r="G91" i="2"/>
  <c r="F91" i="2"/>
  <c r="E91" i="2"/>
  <c r="D91" i="2"/>
  <c r="C91" i="2"/>
  <c r="B91" i="2"/>
  <c r="K90" i="2"/>
  <c r="J90" i="2"/>
  <c r="I90" i="2"/>
  <c r="H90" i="2"/>
  <c r="G90" i="2"/>
  <c r="F90" i="2"/>
  <c r="E90" i="2"/>
  <c r="D90" i="2"/>
  <c r="C90" i="2"/>
  <c r="B90" i="2"/>
  <c r="K89" i="2"/>
  <c r="J89" i="2"/>
  <c r="I89" i="2"/>
  <c r="H89" i="2"/>
  <c r="G89" i="2"/>
  <c r="F89" i="2"/>
  <c r="E89" i="2"/>
  <c r="D89" i="2"/>
  <c r="C89" i="2"/>
  <c r="B89" i="2"/>
  <c r="K88" i="2"/>
  <c r="J88" i="2"/>
  <c r="I88" i="2"/>
  <c r="H88" i="2"/>
  <c r="G88" i="2"/>
  <c r="F88" i="2"/>
  <c r="E88" i="2"/>
  <c r="D88" i="2"/>
  <c r="C88" i="2"/>
  <c r="B88" i="2"/>
  <c r="K87" i="2"/>
  <c r="J87" i="2"/>
  <c r="I87" i="2"/>
  <c r="H87" i="2"/>
  <c r="G87" i="2"/>
  <c r="F87" i="2"/>
  <c r="E87" i="2"/>
  <c r="D87" i="2"/>
  <c r="C87" i="2"/>
  <c r="B87" i="2"/>
  <c r="K86" i="2"/>
  <c r="J86" i="2"/>
  <c r="I86" i="2"/>
  <c r="H86" i="2"/>
  <c r="G86" i="2"/>
  <c r="F86" i="2"/>
  <c r="E86" i="2"/>
  <c r="D86" i="2"/>
  <c r="C86" i="2"/>
  <c r="B86" i="2"/>
  <c r="K85" i="2"/>
  <c r="J85" i="2"/>
  <c r="I85" i="2"/>
  <c r="H85" i="2"/>
  <c r="G85" i="2"/>
  <c r="F85" i="2"/>
  <c r="E85" i="2"/>
  <c r="D85" i="2"/>
  <c r="C85" i="2"/>
  <c r="B85" i="2"/>
  <c r="K84" i="2"/>
  <c r="J84" i="2"/>
  <c r="I84" i="2"/>
  <c r="H84" i="2"/>
  <c r="G84" i="2"/>
  <c r="F84" i="2"/>
  <c r="E84" i="2"/>
  <c r="D84" i="2"/>
  <c r="C84" i="2"/>
  <c r="B84" i="2"/>
  <c r="K83" i="2"/>
  <c r="J83" i="2"/>
  <c r="I83" i="2"/>
  <c r="H83" i="2"/>
  <c r="G83" i="2"/>
  <c r="F83" i="2"/>
  <c r="E83" i="2"/>
  <c r="D83" i="2"/>
  <c r="C83" i="2"/>
  <c r="B83" i="2"/>
  <c r="K82" i="2"/>
  <c r="J82" i="2"/>
  <c r="I82" i="2"/>
  <c r="H82" i="2"/>
  <c r="G82" i="2"/>
  <c r="F82" i="2"/>
  <c r="E82" i="2"/>
  <c r="D82" i="2"/>
  <c r="C82" i="2"/>
  <c r="B82" i="2"/>
  <c r="K81" i="2"/>
  <c r="J81" i="2"/>
  <c r="I81" i="2"/>
  <c r="H81" i="2"/>
  <c r="G81" i="2"/>
  <c r="F81" i="2"/>
  <c r="E81" i="2"/>
  <c r="D81" i="2"/>
  <c r="C81" i="2"/>
  <c r="B81" i="2"/>
  <c r="K80" i="2"/>
  <c r="J80" i="2"/>
  <c r="I80" i="2"/>
  <c r="H80" i="2"/>
  <c r="G80" i="2"/>
  <c r="F80" i="2"/>
  <c r="E80" i="2"/>
  <c r="D80" i="2"/>
  <c r="C80" i="2"/>
  <c r="B80" i="2"/>
  <c r="K79" i="2"/>
  <c r="J79" i="2"/>
  <c r="I79" i="2"/>
  <c r="H79" i="2"/>
  <c r="G79" i="2"/>
  <c r="F79" i="2"/>
  <c r="E79" i="2"/>
  <c r="D79" i="2"/>
  <c r="C79" i="2"/>
  <c r="B79" i="2"/>
  <c r="K78" i="2"/>
  <c r="J78" i="2"/>
  <c r="I78" i="2"/>
  <c r="H78" i="2"/>
  <c r="G78" i="2"/>
  <c r="F78" i="2"/>
  <c r="E78" i="2"/>
  <c r="D78" i="2"/>
  <c r="C78" i="2"/>
  <c r="B78" i="2"/>
  <c r="K77" i="2"/>
  <c r="J77" i="2"/>
  <c r="I77" i="2"/>
  <c r="H77" i="2"/>
  <c r="G77" i="2"/>
  <c r="F77" i="2"/>
  <c r="E77" i="2"/>
  <c r="D77" i="2"/>
  <c r="C77" i="2"/>
  <c r="B77" i="2"/>
  <c r="K76" i="2"/>
  <c r="J76" i="2"/>
  <c r="I76" i="2"/>
  <c r="H76" i="2"/>
  <c r="G76" i="2"/>
  <c r="F76" i="2"/>
  <c r="E76" i="2"/>
  <c r="D76" i="2"/>
  <c r="C76" i="2"/>
  <c r="B76" i="2"/>
  <c r="K75" i="2"/>
  <c r="J75" i="2"/>
  <c r="I75" i="2"/>
  <c r="H75" i="2"/>
  <c r="G75" i="2"/>
  <c r="F75" i="2"/>
  <c r="E75" i="2"/>
  <c r="D75" i="2"/>
  <c r="C75" i="2"/>
  <c r="B75" i="2"/>
  <c r="K74" i="2"/>
  <c r="J74" i="2"/>
  <c r="I74" i="2"/>
  <c r="H74" i="2"/>
  <c r="G74" i="2"/>
  <c r="F74" i="2"/>
  <c r="E74" i="2"/>
  <c r="D74" i="2"/>
  <c r="C74" i="2"/>
  <c r="B74" i="2"/>
  <c r="K73" i="2"/>
  <c r="J73" i="2"/>
  <c r="I73" i="2"/>
  <c r="H73" i="2"/>
  <c r="G73" i="2"/>
  <c r="F73" i="2"/>
  <c r="E73" i="2"/>
  <c r="D73" i="2"/>
  <c r="C73" i="2"/>
  <c r="B73" i="2"/>
  <c r="K72" i="2"/>
  <c r="J72" i="2"/>
  <c r="I72" i="2"/>
  <c r="H72" i="2"/>
  <c r="G72" i="2"/>
  <c r="F72" i="2"/>
  <c r="E72" i="2"/>
  <c r="D72" i="2"/>
  <c r="C72" i="2"/>
  <c r="B72" i="2"/>
  <c r="K71" i="2"/>
  <c r="J71" i="2"/>
  <c r="I71" i="2"/>
  <c r="H71" i="2"/>
  <c r="G71" i="2"/>
  <c r="F71" i="2"/>
  <c r="E71" i="2"/>
  <c r="D71" i="2"/>
  <c r="C71" i="2"/>
  <c r="B71" i="2"/>
  <c r="K70" i="2"/>
  <c r="J70" i="2"/>
  <c r="I70" i="2"/>
  <c r="H70" i="2"/>
  <c r="G70" i="2"/>
  <c r="F70" i="2"/>
  <c r="E70" i="2"/>
  <c r="D70" i="2"/>
  <c r="C70" i="2"/>
  <c r="B70" i="2"/>
  <c r="K69" i="2"/>
  <c r="J69" i="2"/>
  <c r="I69" i="2"/>
  <c r="H69" i="2"/>
  <c r="G69" i="2"/>
  <c r="F69" i="2"/>
  <c r="E69" i="2"/>
  <c r="D69" i="2"/>
  <c r="C69" i="2"/>
  <c r="B69" i="2"/>
  <c r="K68" i="2"/>
  <c r="J68" i="2"/>
  <c r="I68" i="2"/>
  <c r="H68" i="2"/>
  <c r="G68" i="2"/>
  <c r="F68" i="2"/>
  <c r="E68" i="2"/>
  <c r="D68" i="2"/>
  <c r="C68" i="2"/>
  <c r="B68" i="2"/>
  <c r="K67" i="2"/>
  <c r="J67" i="2"/>
  <c r="I67" i="2"/>
  <c r="H67" i="2"/>
  <c r="G67" i="2"/>
  <c r="F67" i="2"/>
  <c r="E67" i="2"/>
  <c r="D67" i="2"/>
  <c r="C67" i="2"/>
  <c r="B67" i="2"/>
  <c r="K66" i="2"/>
  <c r="J66" i="2"/>
  <c r="I66" i="2"/>
  <c r="H66" i="2"/>
  <c r="G66" i="2"/>
  <c r="F66" i="2"/>
  <c r="E66" i="2"/>
  <c r="D66" i="2"/>
  <c r="C66" i="2"/>
  <c r="B66" i="2"/>
  <c r="K65" i="2"/>
  <c r="J65" i="2"/>
  <c r="I65" i="2"/>
  <c r="H65" i="2"/>
  <c r="G65" i="2"/>
  <c r="F65" i="2"/>
  <c r="E65" i="2"/>
  <c r="D65" i="2"/>
  <c r="C65" i="2"/>
  <c r="B65" i="2"/>
  <c r="K64" i="2"/>
  <c r="J64" i="2"/>
  <c r="I64" i="2"/>
  <c r="H64" i="2"/>
  <c r="G64" i="2"/>
  <c r="F64" i="2"/>
  <c r="E64" i="2"/>
  <c r="D64" i="2"/>
  <c r="C64" i="2"/>
  <c r="B64" i="2"/>
  <c r="K63" i="2"/>
  <c r="J63" i="2"/>
  <c r="I63" i="2"/>
  <c r="H63" i="2"/>
  <c r="G63" i="2"/>
  <c r="F63" i="2"/>
  <c r="E63" i="2"/>
  <c r="D63" i="2"/>
  <c r="C63" i="2"/>
  <c r="B63" i="2"/>
  <c r="K62" i="2"/>
  <c r="J62" i="2"/>
  <c r="I62" i="2"/>
  <c r="H62" i="2"/>
  <c r="G62" i="2"/>
  <c r="F62" i="2"/>
  <c r="E62" i="2"/>
  <c r="D62" i="2"/>
  <c r="C62" i="2"/>
  <c r="B62" i="2"/>
  <c r="K61" i="2"/>
  <c r="J61" i="2"/>
  <c r="I61" i="2"/>
  <c r="H61" i="2"/>
  <c r="G61" i="2"/>
  <c r="F61" i="2"/>
  <c r="E61" i="2"/>
  <c r="D61" i="2"/>
  <c r="C61" i="2"/>
  <c r="B61" i="2"/>
  <c r="K60" i="2"/>
  <c r="J60" i="2"/>
  <c r="I60" i="2"/>
  <c r="H60" i="2"/>
  <c r="G60" i="2"/>
  <c r="F60" i="2"/>
  <c r="E60" i="2"/>
  <c r="D60" i="2"/>
  <c r="C60" i="2"/>
  <c r="B60" i="2"/>
  <c r="K59" i="2"/>
  <c r="J59" i="2"/>
  <c r="I59" i="2"/>
  <c r="H59" i="2"/>
  <c r="G59" i="2"/>
  <c r="F59" i="2"/>
  <c r="E59" i="2"/>
  <c r="D59" i="2"/>
  <c r="C59" i="2"/>
  <c r="B59" i="2"/>
  <c r="K58" i="2"/>
  <c r="J58" i="2"/>
  <c r="I58" i="2"/>
  <c r="H58" i="2"/>
  <c r="G58" i="2"/>
  <c r="F58" i="2"/>
  <c r="E58" i="2"/>
  <c r="D58" i="2"/>
  <c r="C58" i="2"/>
  <c r="B58" i="2"/>
  <c r="K57" i="2"/>
  <c r="J57" i="2"/>
  <c r="I57" i="2"/>
  <c r="H57" i="2"/>
  <c r="G57" i="2"/>
  <c r="F57" i="2"/>
  <c r="E57" i="2"/>
  <c r="D57" i="2"/>
  <c r="C57" i="2"/>
  <c r="B57" i="2"/>
  <c r="K56" i="2"/>
  <c r="J56" i="2"/>
  <c r="I56" i="2"/>
  <c r="H56" i="2"/>
  <c r="G56" i="2"/>
  <c r="F56" i="2"/>
  <c r="E56" i="2"/>
  <c r="D56" i="2"/>
  <c r="C56" i="2"/>
  <c r="B56" i="2"/>
  <c r="K55" i="2"/>
  <c r="J55" i="2"/>
  <c r="I55" i="2"/>
  <c r="H55" i="2"/>
  <c r="G55" i="2"/>
  <c r="F55" i="2"/>
  <c r="E55" i="2"/>
  <c r="D55" i="2"/>
  <c r="C55" i="2"/>
  <c r="B55" i="2"/>
  <c r="K54" i="2"/>
  <c r="J54" i="2"/>
  <c r="I54" i="2"/>
  <c r="H54" i="2"/>
  <c r="G54" i="2"/>
  <c r="F54" i="2"/>
  <c r="E54" i="2"/>
  <c r="D54" i="2"/>
  <c r="C54" i="2"/>
  <c r="B54" i="2"/>
  <c r="K53" i="2"/>
  <c r="J53" i="2"/>
  <c r="I53" i="2"/>
  <c r="H53" i="2"/>
  <c r="G53" i="2"/>
  <c r="F53" i="2"/>
  <c r="E53" i="2"/>
  <c r="D53" i="2"/>
  <c r="C53" i="2"/>
  <c r="B53" i="2"/>
  <c r="K52" i="2"/>
  <c r="J52" i="2"/>
  <c r="I52" i="2"/>
  <c r="H52" i="2"/>
  <c r="G52" i="2"/>
  <c r="F52" i="2"/>
  <c r="E52" i="2"/>
  <c r="D52" i="2"/>
  <c r="C52" i="2"/>
  <c r="B52" i="2"/>
  <c r="K51" i="2"/>
  <c r="J51" i="2"/>
  <c r="I51" i="2"/>
  <c r="H51" i="2"/>
  <c r="G51" i="2"/>
  <c r="F51" i="2"/>
  <c r="E51" i="2"/>
  <c r="D51" i="2"/>
  <c r="C51" i="2"/>
  <c r="B51" i="2"/>
  <c r="K50" i="2"/>
  <c r="J50" i="2"/>
  <c r="I50" i="2"/>
  <c r="H50" i="2"/>
  <c r="G50" i="2"/>
  <c r="F50" i="2"/>
  <c r="E50" i="2"/>
  <c r="D50" i="2"/>
  <c r="C50" i="2"/>
  <c r="B50" i="2"/>
  <c r="K49" i="2"/>
  <c r="J49" i="2"/>
  <c r="I49" i="2"/>
  <c r="H49" i="2"/>
  <c r="G49" i="2"/>
  <c r="F49" i="2"/>
  <c r="E49" i="2"/>
  <c r="D49" i="2"/>
  <c r="C49" i="2"/>
  <c r="B49" i="2"/>
  <c r="K48" i="2"/>
  <c r="J48" i="2"/>
  <c r="I48" i="2"/>
  <c r="H48" i="2"/>
  <c r="G48" i="2"/>
  <c r="F48" i="2"/>
  <c r="E48" i="2"/>
  <c r="D48" i="2"/>
  <c r="C48" i="2"/>
  <c r="B48" i="2"/>
  <c r="K47" i="2"/>
  <c r="J47" i="2"/>
  <c r="I47" i="2"/>
  <c r="H47" i="2"/>
  <c r="G47" i="2"/>
  <c r="F47" i="2"/>
  <c r="E47" i="2"/>
  <c r="D47" i="2"/>
  <c r="C47" i="2"/>
  <c r="B47" i="2"/>
  <c r="K46" i="2"/>
  <c r="J46" i="2"/>
  <c r="I46" i="2"/>
  <c r="H46" i="2"/>
  <c r="G46" i="2"/>
  <c r="F46" i="2"/>
  <c r="E46" i="2"/>
  <c r="D46" i="2"/>
  <c r="C46" i="2"/>
  <c r="B46" i="2"/>
  <c r="K45" i="2"/>
  <c r="J45" i="2"/>
  <c r="I45" i="2"/>
  <c r="H45" i="2"/>
  <c r="G45" i="2"/>
  <c r="F45" i="2"/>
  <c r="E45" i="2"/>
  <c r="D45" i="2"/>
  <c r="C45" i="2"/>
  <c r="B45" i="2"/>
  <c r="K44" i="2"/>
  <c r="J44" i="2"/>
  <c r="I44" i="2"/>
  <c r="H44" i="2"/>
  <c r="G44" i="2"/>
  <c r="F44" i="2"/>
  <c r="E44" i="2"/>
  <c r="D44" i="2"/>
  <c r="C44" i="2"/>
  <c r="B44" i="2"/>
  <c r="K43" i="2"/>
  <c r="J43" i="2"/>
  <c r="I43" i="2"/>
  <c r="H43" i="2"/>
  <c r="G43" i="2"/>
  <c r="F43" i="2"/>
  <c r="E43" i="2"/>
  <c r="D43" i="2"/>
  <c r="C43" i="2"/>
  <c r="B43" i="2"/>
  <c r="K42" i="2"/>
  <c r="J42" i="2"/>
  <c r="I42" i="2"/>
  <c r="H42" i="2"/>
  <c r="G42" i="2"/>
  <c r="F42" i="2"/>
  <c r="E42" i="2"/>
  <c r="D42" i="2"/>
  <c r="C42" i="2"/>
  <c r="B42" i="2"/>
  <c r="K41" i="2"/>
  <c r="J41" i="2"/>
  <c r="I41" i="2"/>
  <c r="H41" i="2"/>
  <c r="G41" i="2"/>
  <c r="F41" i="2"/>
  <c r="E41" i="2"/>
  <c r="D41" i="2"/>
  <c r="C41" i="2"/>
  <c r="B41" i="2"/>
  <c r="K40" i="2"/>
  <c r="J40" i="2"/>
  <c r="I40" i="2"/>
  <c r="H40" i="2"/>
  <c r="G40" i="2"/>
  <c r="F40" i="2"/>
  <c r="E40" i="2"/>
  <c r="D40" i="2"/>
  <c r="C40" i="2"/>
  <c r="B40" i="2"/>
  <c r="K39" i="2"/>
  <c r="J39" i="2"/>
  <c r="I39" i="2"/>
  <c r="H39" i="2"/>
  <c r="G39" i="2"/>
  <c r="F39" i="2"/>
  <c r="E39" i="2"/>
  <c r="D39" i="2"/>
  <c r="C39" i="2"/>
  <c r="B39" i="2"/>
  <c r="K38" i="2"/>
  <c r="J38" i="2"/>
  <c r="I38" i="2"/>
  <c r="H38" i="2"/>
  <c r="G38" i="2"/>
  <c r="F38" i="2"/>
  <c r="E38" i="2"/>
  <c r="D38" i="2"/>
  <c r="C38" i="2"/>
  <c r="B38" i="2"/>
  <c r="K37" i="2"/>
  <c r="J37" i="2"/>
  <c r="I37" i="2"/>
  <c r="H37" i="2"/>
  <c r="G37" i="2"/>
  <c r="F37" i="2"/>
  <c r="E37" i="2"/>
  <c r="D37" i="2"/>
  <c r="C37" i="2"/>
  <c r="B37" i="2"/>
  <c r="K36" i="2"/>
  <c r="J36" i="2"/>
  <c r="I36" i="2"/>
  <c r="H36" i="2"/>
  <c r="G36" i="2"/>
  <c r="F36" i="2"/>
  <c r="E36" i="2"/>
  <c r="D36" i="2"/>
  <c r="C36" i="2"/>
  <c r="B36" i="2"/>
  <c r="K35" i="2"/>
  <c r="J35" i="2"/>
  <c r="I35" i="2"/>
  <c r="H35" i="2"/>
  <c r="G35" i="2"/>
  <c r="F35" i="2"/>
  <c r="E35" i="2"/>
  <c r="D35" i="2"/>
  <c r="C35" i="2"/>
  <c r="B35" i="2"/>
  <c r="K34" i="2"/>
  <c r="J34" i="2"/>
  <c r="I34" i="2"/>
  <c r="H34" i="2"/>
  <c r="G34" i="2"/>
  <c r="F34" i="2"/>
  <c r="E34" i="2"/>
  <c r="D34" i="2"/>
  <c r="C34" i="2"/>
  <c r="B34" i="2"/>
  <c r="K33" i="2"/>
  <c r="J33" i="2"/>
  <c r="I33" i="2"/>
  <c r="H33" i="2"/>
  <c r="G33" i="2"/>
  <c r="F33" i="2"/>
  <c r="E33" i="2"/>
  <c r="D33" i="2"/>
  <c r="C33" i="2"/>
  <c r="B33" i="2"/>
  <c r="K32" i="2"/>
  <c r="J32" i="2"/>
  <c r="I32" i="2"/>
  <c r="H32" i="2"/>
  <c r="G32" i="2"/>
  <c r="F32" i="2"/>
  <c r="E32" i="2"/>
  <c r="D32" i="2"/>
  <c r="C32" i="2"/>
  <c r="B32" i="2"/>
  <c r="K31" i="2"/>
  <c r="J31" i="2"/>
  <c r="I31" i="2"/>
  <c r="H31" i="2"/>
  <c r="G31" i="2"/>
  <c r="F31" i="2"/>
  <c r="E31" i="2"/>
  <c r="D31" i="2"/>
  <c r="C31" i="2"/>
  <c r="B31" i="2"/>
  <c r="K30" i="2"/>
  <c r="J30" i="2"/>
  <c r="I30" i="2"/>
  <c r="H30" i="2"/>
  <c r="G30" i="2"/>
  <c r="F30" i="2"/>
  <c r="E30" i="2"/>
  <c r="D30" i="2"/>
  <c r="C30" i="2"/>
  <c r="B30" i="2"/>
  <c r="K29" i="2"/>
  <c r="J29" i="2"/>
  <c r="I29" i="2"/>
  <c r="H29" i="2"/>
  <c r="G29" i="2"/>
  <c r="F29" i="2"/>
  <c r="E29" i="2"/>
  <c r="D29" i="2"/>
  <c r="C29" i="2"/>
  <c r="B29" i="2"/>
  <c r="K28" i="2"/>
  <c r="J28" i="2"/>
  <c r="I28" i="2"/>
  <c r="H28" i="2"/>
  <c r="G28" i="2"/>
  <c r="F28" i="2"/>
  <c r="E28" i="2"/>
  <c r="D28" i="2"/>
  <c r="C28" i="2"/>
  <c r="B28" i="2"/>
  <c r="K27" i="2"/>
  <c r="J27" i="2"/>
  <c r="I27" i="2"/>
  <c r="H27" i="2"/>
  <c r="G27" i="2"/>
  <c r="F27" i="2"/>
  <c r="E27" i="2"/>
  <c r="D27" i="2"/>
  <c r="C27" i="2"/>
  <c r="B27" i="2"/>
  <c r="K26" i="2"/>
  <c r="J26" i="2"/>
  <c r="I26" i="2"/>
  <c r="H26" i="2"/>
  <c r="G26" i="2"/>
  <c r="F26" i="2"/>
  <c r="E26" i="2"/>
  <c r="D26" i="2"/>
  <c r="C26" i="2"/>
  <c r="B26" i="2"/>
  <c r="K25" i="2"/>
  <c r="J25" i="2"/>
  <c r="I25" i="2"/>
  <c r="H25" i="2"/>
  <c r="G25" i="2"/>
  <c r="F25" i="2"/>
  <c r="E25" i="2"/>
  <c r="D25" i="2"/>
  <c r="C25" i="2"/>
  <c r="B25" i="2"/>
  <c r="K24" i="2"/>
  <c r="J24" i="2"/>
  <c r="I24" i="2"/>
  <c r="H24" i="2"/>
  <c r="G24" i="2"/>
  <c r="F24" i="2"/>
  <c r="E24" i="2"/>
  <c r="D24" i="2"/>
  <c r="C24" i="2"/>
  <c r="B24" i="2"/>
  <c r="K23" i="2"/>
  <c r="J23" i="2"/>
  <c r="I23" i="2"/>
  <c r="H23" i="2"/>
  <c r="G23" i="2"/>
  <c r="F23" i="2"/>
  <c r="E23" i="2"/>
  <c r="D23" i="2"/>
  <c r="C23" i="2"/>
  <c r="B23" i="2"/>
  <c r="K22" i="2"/>
  <c r="J22" i="2"/>
  <c r="I22" i="2"/>
  <c r="H22" i="2"/>
  <c r="G22" i="2"/>
  <c r="F22" i="2"/>
  <c r="E22" i="2"/>
  <c r="D22" i="2"/>
  <c r="C22" i="2"/>
  <c r="B22" i="2"/>
  <c r="K21" i="2"/>
  <c r="J21" i="2"/>
  <c r="I21" i="2"/>
  <c r="H21" i="2"/>
  <c r="G21" i="2"/>
  <c r="F21" i="2"/>
  <c r="E21" i="2"/>
  <c r="D21" i="2"/>
  <c r="C21" i="2"/>
  <c r="B21" i="2"/>
  <c r="K20" i="2"/>
  <c r="J20" i="2"/>
  <c r="I20" i="2"/>
  <c r="H20" i="2"/>
  <c r="G20" i="2"/>
  <c r="F20" i="2"/>
  <c r="E20" i="2"/>
  <c r="D20" i="2"/>
  <c r="C20" i="2"/>
  <c r="B20" i="2"/>
  <c r="K19" i="2"/>
  <c r="J19" i="2"/>
  <c r="I19" i="2"/>
  <c r="H19" i="2"/>
  <c r="G19" i="2"/>
  <c r="F19" i="2"/>
  <c r="E19" i="2"/>
  <c r="D19" i="2"/>
  <c r="C19" i="2"/>
  <c r="B19" i="2"/>
  <c r="K18" i="2"/>
  <c r="J18" i="2"/>
  <c r="I18" i="2"/>
  <c r="H18" i="2"/>
  <c r="G18" i="2"/>
  <c r="F18" i="2"/>
  <c r="E18" i="2"/>
  <c r="D18" i="2"/>
  <c r="C18" i="2"/>
  <c r="B18" i="2"/>
  <c r="K17" i="2"/>
  <c r="J17" i="2"/>
  <c r="I17" i="2"/>
  <c r="H17" i="2"/>
  <c r="G17" i="2"/>
  <c r="F17" i="2"/>
  <c r="E17" i="2"/>
  <c r="D17" i="2"/>
  <c r="C17" i="2"/>
  <c r="B17" i="2"/>
  <c r="K16" i="2"/>
  <c r="J16" i="2"/>
  <c r="I16" i="2"/>
  <c r="H16" i="2"/>
  <c r="G16" i="2"/>
  <c r="F16" i="2"/>
  <c r="E16" i="2"/>
  <c r="D16" i="2"/>
  <c r="C16" i="2"/>
  <c r="B16" i="2"/>
  <c r="K15" i="2"/>
  <c r="J15" i="2"/>
  <c r="I15" i="2"/>
  <c r="H15" i="2"/>
  <c r="G15" i="2"/>
  <c r="F15" i="2"/>
  <c r="E15" i="2"/>
  <c r="D15" i="2"/>
  <c r="C15" i="2"/>
  <c r="B15" i="2"/>
  <c r="K14" i="2"/>
  <c r="J14" i="2"/>
  <c r="I14" i="2"/>
  <c r="H14" i="2"/>
  <c r="G14" i="2"/>
  <c r="F14" i="2"/>
  <c r="E14" i="2"/>
  <c r="D14" i="2"/>
  <c r="C14" i="2"/>
  <c r="B14" i="2"/>
  <c r="K13" i="2"/>
  <c r="J13" i="2"/>
  <c r="I13" i="2"/>
  <c r="H13" i="2"/>
  <c r="G13" i="2"/>
  <c r="F13" i="2"/>
  <c r="E13" i="2"/>
  <c r="D13" i="2"/>
  <c r="C13" i="2"/>
  <c r="B13" i="2"/>
  <c r="K12" i="2"/>
  <c r="J12" i="2"/>
  <c r="I12" i="2"/>
  <c r="H12" i="2"/>
  <c r="G12" i="2"/>
  <c r="F12" i="2"/>
  <c r="E12" i="2"/>
  <c r="D12" i="2"/>
  <c r="C12" i="2"/>
  <c r="B12" i="2"/>
  <c r="K11" i="2"/>
  <c r="J11" i="2"/>
  <c r="I11" i="2"/>
  <c r="H11" i="2"/>
  <c r="G11" i="2"/>
  <c r="F11" i="2"/>
  <c r="E11" i="2"/>
  <c r="D11" i="2"/>
  <c r="C11" i="2"/>
  <c r="B11" i="2"/>
  <c r="K10" i="2"/>
  <c r="J10" i="2"/>
  <c r="I10" i="2"/>
  <c r="H10" i="2"/>
  <c r="G10" i="2"/>
  <c r="F10" i="2"/>
  <c r="E10" i="2"/>
  <c r="D10" i="2"/>
  <c r="C10" i="2"/>
  <c r="B10" i="2"/>
  <c r="K9" i="2"/>
  <c r="J9" i="2"/>
  <c r="I9" i="2"/>
  <c r="H9" i="2"/>
  <c r="G9" i="2"/>
  <c r="F9" i="2"/>
  <c r="E9" i="2"/>
  <c r="D9" i="2"/>
  <c r="C9" i="2"/>
  <c r="B9" i="2"/>
  <c r="K8" i="2"/>
  <c r="J8" i="2"/>
  <c r="I8" i="2"/>
  <c r="H8" i="2"/>
  <c r="G8" i="2"/>
  <c r="F8" i="2"/>
  <c r="E8" i="2"/>
  <c r="D8" i="2"/>
  <c r="C8" i="2"/>
  <c r="B8" i="2"/>
  <c r="K7" i="2"/>
  <c r="J7" i="2"/>
  <c r="I7" i="2"/>
  <c r="H7" i="2"/>
  <c r="G7" i="2"/>
  <c r="F7" i="2"/>
  <c r="E7" i="2"/>
  <c r="D7" i="2"/>
  <c r="C7" i="2"/>
  <c r="D7" i="1"/>
</calcChain>
</file>

<file path=xl/sharedStrings.xml><?xml version="1.0" encoding="utf-8"?>
<sst xmlns="http://schemas.openxmlformats.org/spreadsheetml/2006/main" count="9" uniqueCount="9">
  <si>
    <t>Ztrátový výkon:</t>
  </si>
  <si>
    <t>*</t>
  </si>
  <si>
    <t>Proud svorkou:</t>
  </si>
  <si>
    <t>Max. dovolený úbytek napětí svorky (dle EN 60947-7-1)</t>
  </si>
  <si>
    <t>Ztrátový výkon je uvedený ve watech [W]</t>
  </si>
  <si>
    <t>I [A]</t>
  </si>
  <si>
    <r>
      <rPr>
        <b/>
        <sz val="11"/>
        <color theme="1"/>
        <rFont val="Tw Cen MT"/>
        <family val="2"/>
        <charset val="238"/>
      </rPr>
      <t>pozn.1:</t>
    </r>
    <r>
      <rPr>
        <sz val="11"/>
        <color theme="1"/>
        <rFont val="Tw Cen MT"/>
        <family val="2"/>
        <charset val="238"/>
      </rPr>
      <t xml:space="preserve"> Max. dovolený úbytek napětí svorky (dle EN 60947-7-1) = 3,2mV</t>
    </r>
  </si>
  <si>
    <r>
      <rPr>
        <b/>
        <sz val="11"/>
        <color rgb="FFFF0000"/>
        <rFont val="Tw Cen MT"/>
        <family val="2"/>
        <charset val="238"/>
      </rPr>
      <t>*</t>
    </r>
    <r>
      <rPr>
        <sz val="11"/>
        <rFont val="Tw Cen MT"/>
        <family val="2"/>
        <charset val="238"/>
      </rPr>
      <t>zadejte předpokládanou hodnotu proudu svorkou</t>
    </r>
  </si>
  <si>
    <r>
      <rPr>
        <b/>
        <sz val="11"/>
        <rFont val="Tw Cen MT"/>
        <family val="2"/>
        <charset val="238"/>
      </rPr>
      <t>pozn.:</t>
    </r>
    <r>
      <rPr>
        <sz val="11"/>
        <rFont val="Tw Cen MT"/>
        <family val="2"/>
        <charset val="238"/>
      </rPr>
      <t xml:space="preserve"> Max. hodnata proudu svorkou je dle typu svorky a jejího jmenovitého průřezu, hodnota je uvedena u příslušného produktu. (web, katalog…)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</si>
</sst>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&quot; W&quot;"/>
    <numFmt numFmtId="165" formatCode="0&quot; A&quot;"/>
    <numFmt numFmtId="166" formatCode="0.00&quot; mV&quot;"/>
    <numFmt numFmtId="167" formatCode="0.000"/>
  </numFmts>
  <fonts count="11">
    <font>
      <sz val="10"/>
      <color theme="1"/>
      <name val="Noto Mono"/>
      <family val="2"/>
      <charset val="238"/>
    </font>
    <font>
      <sz val="10"/>
      <color theme="1"/>
      <name val="Tw Cen MT"/>
      <family val="2"/>
      <charset val="238"/>
    </font>
    <font>
      <sz val="11"/>
      <color theme="1"/>
      <name val="Tw Cen MT"/>
      <family val="2"/>
      <charset val="238"/>
    </font>
    <font>
      <sz val="11"/>
      <color rgb="FFFF0000"/>
      <name val="Tw Cen MT"/>
      <family val="2"/>
      <charset val="238"/>
    </font>
    <font>
      <sz val="11"/>
      <name val="Tw Cen MT"/>
      <family val="2"/>
      <charset val="238"/>
    </font>
    <font>
      <b/>
      <sz val="14"/>
      <color theme="1"/>
      <name val="Tw Cen MT"/>
      <family val="2"/>
      <charset val="238"/>
    </font>
    <font>
      <sz val="14"/>
      <color rgb="FFFF0000"/>
      <name val="Tw Cen MT"/>
      <family val="2"/>
      <charset val="238"/>
    </font>
    <font>
      <b/>
      <sz val="10"/>
      <color theme="1"/>
      <name val="Tw Cen MT"/>
      <family val="2"/>
      <charset val="238"/>
    </font>
    <font>
      <b/>
      <sz val="11"/>
      <name val="Tw Cen MT"/>
      <family val="2"/>
      <charset val="238"/>
    </font>
    <font>
      <b/>
      <sz val="11"/>
      <color theme="1"/>
      <name val="Tw Cen MT"/>
      <family val="2"/>
      <charset val="238"/>
    </font>
    <font>
      <b/>
      <sz val="11"/>
      <color rgb="FFFF0000"/>
      <name val="Tw Cen MT"/>
      <family val="2"/>
      <charset val="238"/>
    </font>
  </fonts>
  <fills count="4">
    <fill>
      <patternFill patternType="none"/>
    </fill>
    <fill>
      <patternFill patternType="gray125"/>
    </fill>
    <fill>
      <patternFill patternType="lightTrellis">
        <bgColor theme="7" tint="0.59996337778862885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166" fontId="1" fillId="0" borderId="0" xfId="0" applyNumberFormat="1" applyFont="1"/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/>
    </xf>
    <xf numFmtId="167" fontId="1" fillId="0" borderId="10" xfId="0" applyNumberFormat="1" applyFont="1" applyBorder="1" applyAlignment="1">
      <alignment horizontal="center"/>
    </xf>
    <xf numFmtId="167" fontId="1" fillId="0" borderId="11" xfId="0" applyNumberFormat="1" applyFont="1" applyBorder="1" applyAlignment="1">
      <alignment horizontal="center"/>
    </xf>
    <xf numFmtId="164" fontId="1" fillId="0" borderId="0" xfId="0" applyNumberFormat="1" applyFont="1"/>
    <xf numFmtId="0" fontId="7" fillId="3" borderId="12" xfId="0" applyFont="1" applyFill="1" applyBorder="1" applyAlignment="1">
      <alignment horizontal="center"/>
    </xf>
    <xf numFmtId="167" fontId="1" fillId="0" borderId="13" xfId="0" applyNumberFormat="1" applyFont="1" applyBorder="1" applyAlignment="1">
      <alignment horizontal="center"/>
    </xf>
    <xf numFmtId="167" fontId="1" fillId="0" borderId="14" xfId="0" applyNumberFormat="1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165" fontId="5" fillId="2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7" fontId="1" fillId="0" borderId="0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33550" cy="443105"/>
    <xdr:pic>
      <xdr:nvPicPr>
        <xdr:cNvPr id="2" name="Obrázek 1">
          <a:extLst>
            <a:ext uri="{FF2B5EF4-FFF2-40B4-BE49-F238E27FC236}">
              <a16:creationId xmlns:a16="http://schemas.microsoft.com/office/drawing/2014/main" id="{E6FBB6DD-1E3F-4C40-B974-9BDFBF0DD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3550" cy="44310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152400</xdr:rowOff>
    </xdr:from>
    <xdr:to>
      <xdr:col>6</xdr:col>
      <xdr:colOff>0</xdr:colOff>
      <xdr:row>2</xdr:row>
      <xdr:rowOff>152400</xdr:rowOff>
    </xdr:to>
    <xdr:cxnSp macro="">
      <xdr:nvCxnSpPr>
        <xdr:cNvPr id="4" name="Přímá spojnice 3">
          <a:extLst>
            <a:ext uri="{FF2B5EF4-FFF2-40B4-BE49-F238E27FC236}">
              <a16:creationId xmlns:a16="http://schemas.microsoft.com/office/drawing/2014/main" id="{E4E6FAE0-FFF7-0489-C16B-94D8F2571045}"/>
            </a:ext>
          </a:extLst>
        </xdr:cNvPr>
        <xdr:cNvCxnSpPr/>
      </xdr:nvCxnSpPr>
      <xdr:spPr>
        <a:xfrm flipV="1">
          <a:off x="0" y="476250"/>
          <a:ext cx="5267325" cy="0"/>
        </a:xfrm>
        <a:prstGeom prst="line">
          <a:avLst/>
        </a:prstGeom>
        <a:ln w="28575">
          <a:solidFill>
            <a:schemeClr val="accent1">
              <a:lumMod val="75000"/>
            </a:schemeClr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1130841</xdr:colOff>
      <xdr:row>1</xdr:row>
      <xdr:rowOff>155441</xdr:rowOff>
    </xdr:from>
    <xdr:to>
      <xdr:col>5</xdr:col>
      <xdr:colOff>72964</xdr:colOff>
      <xdr:row>3</xdr:row>
      <xdr:rowOff>155186</xdr:rowOff>
    </xdr:to>
    <xdr:sp macro="" textlink="">
      <xdr:nvSpPr>
        <xdr:cNvPr id="5" name="Obdélník 4">
          <a:extLst>
            <a:ext uri="{FF2B5EF4-FFF2-40B4-BE49-F238E27FC236}">
              <a16:creationId xmlns:a16="http://schemas.microsoft.com/office/drawing/2014/main" id="{BE23773A-3DB9-B874-F569-90A3A08257C3}"/>
            </a:ext>
          </a:extLst>
        </xdr:cNvPr>
        <xdr:cNvSpPr/>
      </xdr:nvSpPr>
      <xdr:spPr>
        <a:xfrm>
          <a:off x="2091447" y="317569"/>
          <a:ext cx="2638634" cy="324000"/>
        </a:xfrm>
        <a:prstGeom prst="rect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cs-CZ" sz="1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w Cen MT" panose="020B0602020104020603" pitchFamily="34" charset="-18"/>
            </a:rPr>
            <a:t>Kalkukulátor ztrátového výkonu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</xdr:rowOff>
    </xdr:from>
    <xdr:ext cx="1238250" cy="316504"/>
    <xdr:pic>
      <xdr:nvPicPr>
        <xdr:cNvPr id="2" name="Obrázek 1">
          <a:extLst>
            <a:ext uri="{FF2B5EF4-FFF2-40B4-BE49-F238E27FC236}">
              <a16:creationId xmlns:a16="http://schemas.microsoft.com/office/drawing/2014/main" id="{50234AB0-619B-4C03-B462-26204C940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238250" cy="31650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0</xdr:row>
      <xdr:rowOff>342074</xdr:rowOff>
    </xdr:from>
    <xdr:to>
      <xdr:col>12</xdr:col>
      <xdr:colOff>0</xdr:colOff>
      <xdr:row>0</xdr:row>
      <xdr:rowOff>342074</xdr:rowOff>
    </xdr:to>
    <xdr:cxnSp macro="">
      <xdr:nvCxnSpPr>
        <xdr:cNvPr id="3" name="Přímá spojnice 2">
          <a:extLst>
            <a:ext uri="{FF2B5EF4-FFF2-40B4-BE49-F238E27FC236}">
              <a16:creationId xmlns:a16="http://schemas.microsoft.com/office/drawing/2014/main" id="{088C22F9-ABD9-46CB-9B1C-BA9DACA91E28}"/>
            </a:ext>
          </a:extLst>
        </xdr:cNvPr>
        <xdr:cNvCxnSpPr/>
      </xdr:nvCxnSpPr>
      <xdr:spPr>
        <a:xfrm flipV="1">
          <a:off x="0" y="342074"/>
          <a:ext cx="6560634" cy="0"/>
        </a:xfrm>
        <a:prstGeom prst="line">
          <a:avLst/>
        </a:prstGeom>
        <a:ln w="28575">
          <a:solidFill>
            <a:schemeClr val="accent1">
              <a:lumMod val="75000"/>
            </a:schemeClr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571155</xdr:colOff>
      <xdr:row>0</xdr:row>
      <xdr:rowOff>185855</xdr:rowOff>
    </xdr:from>
    <xdr:to>
      <xdr:col>10</xdr:col>
      <xdr:colOff>352289</xdr:colOff>
      <xdr:row>1</xdr:row>
      <xdr:rowOff>156733</xdr:rowOff>
    </xdr:to>
    <xdr:sp macro="" textlink="">
      <xdr:nvSpPr>
        <xdr:cNvPr id="4" name="Obdélník 3">
          <a:extLst>
            <a:ext uri="{FF2B5EF4-FFF2-40B4-BE49-F238E27FC236}">
              <a16:creationId xmlns:a16="http://schemas.microsoft.com/office/drawing/2014/main" id="{FB78F98F-9BFA-4038-A61F-B336CF707C16}"/>
            </a:ext>
          </a:extLst>
        </xdr:cNvPr>
        <xdr:cNvSpPr/>
      </xdr:nvSpPr>
      <xdr:spPr>
        <a:xfrm>
          <a:off x="3465826" y="185855"/>
          <a:ext cx="2638634" cy="324000"/>
        </a:xfrm>
        <a:prstGeom prst="rect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cs-CZ" sz="1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w Cen MT" panose="020B0602020104020603" pitchFamily="34" charset="-18"/>
            </a:rPr>
            <a:t>Tabulka ztrátového výkonu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883F0-6C4F-42C6-B7D7-351A1830EC87}">
  <dimension ref="B1:E16"/>
  <sheetViews>
    <sheetView showGridLines="0" tabSelected="1" zoomScale="175" zoomScaleNormal="175" workbookViewId="0">
      <selection activeCell="D7" sqref="D7"/>
    </sheetView>
  </sheetViews>
  <sheetFormatPr defaultColWidth="0" defaultRowHeight="12.75" zeroHeight="1"/>
  <cols>
    <col min="1" max="1" width="5.85546875" style="1" customWidth="1"/>
    <col min="2" max="2" width="8.5703125" style="1" customWidth="1"/>
    <col min="3" max="3" width="22.7109375" style="1" customWidth="1"/>
    <col min="4" max="4" width="20.28515625" style="1" customWidth="1"/>
    <col min="5" max="5" width="12.42578125" style="1" customWidth="1"/>
    <col min="6" max="6" width="6.140625" style="1" customWidth="1"/>
    <col min="7" max="16384" width="9.140625" style="1" hidden="1"/>
  </cols>
  <sheetData>
    <row r="1" spans="2:5"/>
    <row r="2" spans="2:5"/>
    <row r="3" spans="2:5"/>
    <row r="4" spans="2:5" ht="18" customHeight="1"/>
    <row r="5" spans="2:5" ht="33.75" customHeight="1" thickBot="1"/>
    <row r="6" spans="2:5" s="16" customFormat="1" ht="25.5" customHeight="1">
      <c r="C6" s="17" t="s">
        <v>2</v>
      </c>
      <c r="D6" s="18">
        <v>24</v>
      </c>
      <c r="E6" s="19" t="s">
        <v>1</v>
      </c>
    </row>
    <row r="7" spans="2:5" s="16" customFormat="1" ht="25.5" customHeight="1" thickBot="1">
      <c r="C7" s="20" t="s">
        <v>0</v>
      </c>
      <c r="D7" s="21">
        <f>((D6^2)*(3.2/(D6*0.1)))/1000</f>
        <v>0.76800000000000002</v>
      </c>
    </row>
    <row r="8" spans="2:5"/>
    <row r="9" spans="2:5"/>
    <row r="10" spans="2:5"/>
    <row r="11" spans="2:5"/>
    <row r="12" spans="2:5" ht="14.25">
      <c r="B12" s="22" t="s">
        <v>7</v>
      </c>
      <c r="C12" s="22"/>
      <c r="D12" s="22"/>
      <c r="E12" s="22"/>
    </row>
    <row r="13" spans="2:5" ht="14.25">
      <c r="B13" s="25"/>
      <c r="C13" s="25"/>
      <c r="D13" s="25"/>
      <c r="E13" s="25"/>
    </row>
    <row r="14" spans="2:5" ht="24.75" customHeight="1">
      <c r="B14" s="23" t="s">
        <v>8</v>
      </c>
      <c r="C14" s="23"/>
      <c r="D14" s="23"/>
      <c r="E14" s="23"/>
    </row>
    <row r="15" spans="2:5" ht="14.25">
      <c r="B15" s="24" t="s">
        <v>6</v>
      </c>
      <c r="C15" s="24"/>
      <c r="D15" s="24"/>
      <c r="E15" s="24"/>
    </row>
    <row r="16" spans="2:5" ht="14.25">
      <c r="C16" s="2"/>
      <c r="D16" s="2"/>
      <c r="E16" s="2"/>
    </row>
  </sheetData>
  <sheetProtection algorithmName="SHA-512" hashValue="Vf91i2540Z5k0Y/vj090SUZQCrRptISsKP0FbF67Bij+n4tPUreuxaO8nphqYoGq5fDr3CzMbx4pVhE8wfkOqQ==" saltValue="QwThDdXDZ4YJKS9F93NoQA==" spinCount="100000" sheet="1" objects="1" scenarios="1"/>
  <mergeCells count="3">
    <mergeCell ref="B12:E12"/>
    <mergeCell ref="B14:E14"/>
    <mergeCell ref="B15:E1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383C9-0220-4AC2-BE29-56171D046910}">
  <sheetPr>
    <pageSetUpPr fitToPage="1"/>
  </sheetPr>
  <dimension ref="A1:AA102"/>
  <sheetViews>
    <sheetView showGridLines="0" topLeftCell="A10" zoomScale="205" zoomScaleNormal="205" workbookViewId="0">
      <selection activeCell="F56" sqref="F56"/>
    </sheetView>
  </sheetViews>
  <sheetFormatPr defaultColWidth="0" defaultRowHeight="12.75" zeroHeight="1"/>
  <cols>
    <col min="1" max="1" width="9.140625" style="1" customWidth="1"/>
    <col min="2" max="11" width="8.5703125" style="1" customWidth="1"/>
    <col min="12" max="12" width="3.5703125" style="1" customWidth="1"/>
    <col min="13" max="27" width="0" style="1" hidden="1"/>
    <col min="28" max="16384" width="9.140625" style="1" hidden="1"/>
  </cols>
  <sheetData>
    <row r="1" spans="1:27" ht="27.75" customHeight="1"/>
    <row r="2" spans="1:27" ht="27.75" customHeight="1"/>
    <row r="3" spans="1:27">
      <c r="A3" s="1" t="s">
        <v>3</v>
      </c>
      <c r="H3" s="3">
        <v>3.2</v>
      </c>
    </row>
    <row r="4" spans="1:27">
      <c r="A4" s="1" t="s">
        <v>4</v>
      </c>
    </row>
    <row r="5" spans="1:27" ht="13.5" thickBot="1"/>
    <row r="6" spans="1:27" ht="13.5" thickBot="1">
      <c r="A6" s="4" t="s">
        <v>5</v>
      </c>
      <c r="B6" s="5">
        <v>0</v>
      </c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7">
        <v>9</v>
      </c>
    </row>
    <row r="7" spans="1:27">
      <c r="A7" s="8">
        <v>0</v>
      </c>
      <c r="B7" s="9">
        <v>0</v>
      </c>
      <c r="C7" s="10">
        <f>(($A7+C$6)^2)*($H$3/(($A7+C$6)*0.1)) /1000</f>
        <v>3.2000000000000001E-2</v>
      </c>
      <c r="D7" s="10">
        <f>(($A7+D$6)^2)*($H$3/(($A7+D$6)*0.1)) /1000</f>
        <v>6.4000000000000001E-2</v>
      </c>
      <c r="E7" s="10">
        <f>(($A7+E$6)^2)*($H$3/(($A7+E$6)*0.1)) /1000</f>
        <v>9.6000000000000002E-2</v>
      </c>
      <c r="F7" s="10">
        <f>(($A7+F$6)^2)*($H$3/(($A7+F$6)*0.1)) /1000</f>
        <v>0.128</v>
      </c>
      <c r="G7" s="10">
        <f>(($A7+G$6)^2)*($H$3/(($A7+G$6)*0.1)) /1000</f>
        <v>0.16</v>
      </c>
      <c r="H7" s="10">
        <f>(($A7+H$6)^2)*($H$3/(($A7+H$6)*0.1)) /1000</f>
        <v>0.192</v>
      </c>
      <c r="I7" s="10">
        <f>(($A7+I$6)^2)*($H$3/(($A7+I$6)*0.1)) /1000</f>
        <v>0.224</v>
      </c>
      <c r="J7" s="10">
        <f>(($A7+J$6)^2)*($H$3/(($A7+J$6)*0.1)) /1000</f>
        <v>0.25600000000000001</v>
      </c>
      <c r="K7" s="10">
        <f>(($A7+K$6)^2)*($H$3/(($A7+K$6)*0.1)) /1000</f>
        <v>0.28799999999999998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>
      <c r="A8" s="12">
        <v>10</v>
      </c>
      <c r="B8" s="13">
        <f>(($A8+B$6)^2)*($H$3/(($A8+B$6)*0.1)) /1000</f>
        <v>0.32</v>
      </c>
      <c r="C8" s="14">
        <f>(($A8+C$6)^2)*($H$3/(($A8+C$6)*0.1)) /1000</f>
        <v>0.35199999999999998</v>
      </c>
      <c r="D8" s="14">
        <f>(($A8+D$6)^2)*($H$3/(($A8+D$6)*0.1)) /1000</f>
        <v>0.38400000000000001</v>
      </c>
      <c r="E8" s="14">
        <f>(($A8+E$6)^2)*($H$3/(($A8+E$6)*0.1)) /1000</f>
        <v>0.41599999999999998</v>
      </c>
      <c r="F8" s="14">
        <f>(($A8+F$6)^2)*($H$3/(($A8+F$6)*0.1)) /1000</f>
        <v>0.44800000000000001</v>
      </c>
      <c r="G8" s="14">
        <f>(($A8+G$6)^2)*($H$3/(($A8+G$6)*0.1)) /1000</f>
        <v>0.48</v>
      </c>
      <c r="H8" s="14">
        <f>(($A8+H$6)^2)*($H$3/(($A8+H$6)*0.1)) /1000</f>
        <v>0.51200000000000001</v>
      </c>
      <c r="I8" s="14">
        <f>(($A8+I$6)^2)*($H$3/(($A8+I$6)*0.1)) /1000</f>
        <v>0.54400000000000004</v>
      </c>
      <c r="J8" s="14">
        <f>(($A8+J$6)^2)*($H$3/(($A8+J$6)*0.1)) /1000</f>
        <v>0.57599999999999996</v>
      </c>
      <c r="K8" s="14">
        <f>(($A8+K$6)^2)*($H$3/(($A8+K$6)*0.1)) /1000</f>
        <v>0.60799999999999998</v>
      </c>
    </row>
    <row r="9" spans="1:27">
      <c r="A9" s="12">
        <v>20</v>
      </c>
      <c r="B9" s="13">
        <f>(($A9+B$6)^2)*($H$3/(($A9+B$6)*0.1)) /1000</f>
        <v>0.64</v>
      </c>
      <c r="C9" s="14">
        <f>(($A9+C$6)^2)*($H$3/(($A9+C$6)*0.1)) /1000</f>
        <v>0.67200000000000004</v>
      </c>
      <c r="D9" s="14">
        <f>(($A9+D$6)^2)*($H$3/(($A9+D$6)*0.1)) /1000</f>
        <v>0.70399999999999996</v>
      </c>
      <c r="E9" s="14">
        <f>(($A9+E$6)^2)*($H$3/(($A9+E$6)*0.1)) /1000</f>
        <v>0.73599999999999999</v>
      </c>
      <c r="F9" s="14">
        <f>(($A9+F$6)^2)*($H$3/(($A9+F$6)*0.1)) /1000</f>
        <v>0.76800000000000002</v>
      </c>
      <c r="G9" s="14">
        <f>(($A9+G$6)^2)*($H$3/(($A9+G$6)*0.1)) /1000</f>
        <v>0.8</v>
      </c>
      <c r="H9" s="14">
        <f>(($A9+H$6)^2)*($H$3/(($A9+H$6)*0.1)) /1000</f>
        <v>0.83199999999999996</v>
      </c>
      <c r="I9" s="14">
        <f>(($A9+I$6)^2)*($H$3/(($A9+I$6)*0.1)) /1000</f>
        <v>0.86399999999999999</v>
      </c>
      <c r="J9" s="14">
        <f>(($A9+J$6)^2)*($H$3/(($A9+J$6)*0.1)) /1000</f>
        <v>0.89600000000000002</v>
      </c>
      <c r="K9" s="14">
        <f>(($A9+K$6)^2)*($H$3/(($A9+K$6)*0.1)) /1000</f>
        <v>0.92800000000000005</v>
      </c>
    </row>
    <row r="10" spans="1:27">
      <c r="A10" s="12">
        <v>30</v>
      </c>
      <c r="B10" s="13">
        <f>(($A10+B$6)^2)*($H$3/(($A10+B$6)*0.1)) /1000</f>
        <v>0.96</v>
      </c>
      <c r="C10" s="14">
        <f>(($A10+C$6)^2)*($H$3/(($A10+C$6)*0.1)) /1000</f>
        <v>0.99199999999999999</v>
      </c>
      <c r="D10" s="14">
        <f>(($A10+D$6)^2)*($H$3/(($A10+D$6)*0.1)) /1000</f>
        <v>1.024</v>
      </c>
      <c r="E10" s="14">
        <f>(($A10+E$6)^2)*($H$3/(($A10+E$6)*0.1)) /1000</f>
        <v>1.056</v>
      </c>
      <c r="F10" s="14">
        <f>(($A10+F$6)^2)*($H$3/(($A10+F$6)*0.1)) /1000</f>
        <v>1.0880000000000001</v>
      </c>
      <c r="G10" s="14">
        <f>(($A10+G$6)^2)*($H$3/(($A10+G$6)*0.1)) /1000</f>
        <v>1.1200000000000001</v>
      </c>
      <c r="H10" s="14">
        <f>(($A10+H$6)^2)*($H$3/(($A10+H$6)*0.1)) /1000</f>
        <v>1.1519999999999999</v>
      </c>
      <c r="I10" s="14">
        <f>(($A10+I$6)^2)*($H$3/(($A10+I$6)*0.1)) /1000</f>
        <v>1.1839999999999999</v>
      </c>
      <c r="J10" s="14">
        <f>(($A10+J$6)^2)*($H$3/(($A10+J$6)*0.1)) /1000</f>
        <v>1.216</v>
      </c>
      <c r="K10" s="14">
        <f>(($A10+K$6)^2)*($H$3/(($A10+K$6)*0.1)) /1000</f>
        <v>1.248</v>
      </c>
    </row>
    <row r="11" spans="1:27">
      <c r="A11" s="12">
        <v>40</v>
      </c>
      <c r="B11" s="13">
        <f>(($A11+B$6)^2)*($H$3/(($A11+B$6)*0.1)) /1000</f>
        <v>1.28</v>
      </c>
      <c r="C11" s="14">
        <f>(($A11+C$6)^2)*($H$3/(($A11+C$6)*0.1)) /1000</f>
        <v>1.3119999999999998</v>
      </c>
      <c r="D11" s="14">
        <f>(($A11+D$6)^2)*($H$3/(($A11+D$6)*0.1)) /1000</f>
        <v>1.3440000000000001</v>
      </c>
      <c r="E11" s="14">
        <f>(($A11+E$6)^2)*($H$3/(($A11+E$6)*0.1)) /1000</f>
        <v>1.3760000000000003</v>
      </c>
      <c r="F11" s="14">
        <f>(($A11+F$6)^2)*($H$3/(($A11+F$6)*0.1)) /1000</f>
        <v>1.4079999999999999</v>
      </c>
      <c r="G11" s="14">
        <f>(($A11+G$6)^2)*($H$3/(($A11+G$6)*0.1)) /1000</f>
        <v>1.44</v>
      </c>
      <c r="H11" s="14">
        <f>(($A11+H$6)^2)*($H$3/(($A11+H$6)*0.1)) /1000</f>
        <v>1.472</v>
      </c>
      <c r="I11" s="14">
        <f>(($A11+I$6)^2)*($H$3/(($A11+I$6)*0.1)) /1000</f>
        <v>1.504</v>
      </c>
      <c r="J11" s="14">
        <f>(($A11+J$6)^2)*($H$3/(($A11+J$6)*0.1)) /1000</f>
        <v>1.536</v>
      </c>
      <c r="K11" s="14">
        <f>(($A11+K$6)^2)*($H$3/(($A11+K$6)*0.1)) /1000</f>
        <v>1.5679999999999998</v>
      </c>
    </row>
    <row r="12" spans="1:27">
      <c r="A12" s="12">
        <v>50</v>
      </c>
      <c r="B12" s="13">
        <f>(($A12+B$6)^2)*($H$3/(($A12+B$6)*0.1)) /1000</f>
        <v>1.6</v>
      </c>
      <c r="C12" s="14">
        <f>(($A12+C$6)^2)*($H$3/(($A12+C$6)*0.1)) /1000</f>
        <v>1.6319999999999999</v>
      </c>
      <c r="D12" s="14">
        <f>(($A12+D$6)^2)*($H$3/(($A12+D$6)*0.1)) /1000</f>
        <v>1.6639999999999999</v>
      </c>
      <c r="E12" s="14">
        <f>(($A12+E$6)^2)*($H$3/(($A12+E$6)*0.1)) /1000</f>
        <v>1.696</v>
      </c>
      <c r="F12" s="14">
        <f>(($A12+F$6)^2)*($H$3/(($A12+F$6)*0.1)) /1000</f>
        <v>1.728</v>
      </c>
      <c r="G12" s="14">
        <f>(($A12+G$6)^2)*($H$3/(($A12+G$6)*0.1)) /1000</f>
        <v>1.7600000000000002</v>
      </c>
      <c r="H12" s="14">
        <f>(($A12+H$6)^2)*($H$3/(($A12+H$6)*0.1)) /1000</f>
        <v>1.792</v>
      </c>
      <c r="I12" s="14">
        <f>(($A12+I$6)^2)*($H$3/(($A12+I$6)*0.1)) /1000</f>
        <v>1.8240000000000001</v>
      </c>
      <c r="J12" s="14">
        <f>(($A12+J$6)^2)*($H$3/(($A12+J$6)*0.1)) /1000</f>
        <v>1.8560000000000001</v>
      </c>
      <c r="K12" s="14">
        <f>(($A12+K$6)^2)*($H$3/(($A12+K$6)*0.1)) /1000</f>
        <v>1.8879999999999999</v>
      </c>
    </row>
    <row r="13" spans="1:27">
      <c r="A13" s="12">
        <v>60</v>
      </c>
      <c r="B13" s="13">
        <f>(($A13+B$6)^2)*($H$3/(($A13+B$6)*0.1)) /1000</f>
        <v>1.92</v>
      </c>
      <c r="C13" s="14">
        <f>(($A13+C$6)^2)*($H$3/(($A13+C$6)*0.1)) /1000</f>
        <v>1.952</v>
      </c>
      <c r="D13" s="14">
        <f>(($A13+D$6)^2)*($H$3/(($A13+D$6)*0.1)) /1000</f>
        <v>1.984</v>
      </c>
      <c r="E13" s="14">
        <f>(($A13+E$6)^2)*($H$3/(($A13+E$6)*0.1)) /1000</f>
        <v>2.016</v>
      </c>
      <c r="F13" s="14">
        <f>(($A13+F$6)^2)*($H$3/(($A13+F$6)*0.1)) /1000</f>
        <v>2.048</v>
      </c>
      <c r="G13" s="14">
        <f>(($A13+G$6)^2)*($H$3/(($A13+G$6)*0.1)) /1000</f>
        <v>2.08</v>
      </c>
      <c r="H13" s="14">
        <f>(($A13+H$6)^2)*($H$3/(($A13+H$6)*0.1)) /1000</f>
        <v>2.1120000000000001</v>
      </c>
      <c r="I13" s="14">
        <f>(($A13+I$6)^2)*($H$3/(($A13+I$6)*0.1)) /1000</f>
        <v>2.1440000000000001</v>
      </c>
      <c r="J13" s="14">
        <f>(($A13+J$6)^2)*($H$3/(($A13+J$6)*0.1)) /1000</f>
        <v>2.1760000000000002</v>
      </c>
      <c r="K13" s="14">
        <f>(($A13+K$6)^2)*($H$3/(($A13+K$6)*0.1)) /1000</f>
        <v>2.2080000000000002</v>
      </c>
    </row>
    <row r="14" spans="1:27">
      <c r="A14" s="12">
        <v>70</v>
      </c>
      <c r="B14" s="13">
        <f>(($A14+B$6)^2)*($H$3/(($A14+B$6)*0.1)) /1000</f>
        <v>2.2400000000000002</v>
      </c>
      <c r="C14" s="14">
        <f>(($A14+C$6)^2)*($H$3/(($A14+C$6)*0.1)) /1000</f>
        <v>2.2719999999999998</v>
      </c>
      <c r="D14" s="14">
        <f>(($A14+D$6)^2)*($H$3/(($A14+D$6)*0.1)) /1000</f>
        <v>2.3039999999999998</v>
      </c>
      <c r="E14" s="14">
        <f>(($A14+E$6)^2)*($H$3/(($A14+E$6)*0.1)) /1000</f>
        <v>2.3359999999999999</v>
      </c>
      <c r="F14" s="14">
        <f>(($A14+F$6)^2)*($H$3/(($A14+F$6)*0.1)) /1000</f>
        <v>2.3679999999999999</v>
      </c>
      <c r="G14" s="14">
        <f>(($A14+G$6)^2)*($H$3/(($A14+G$6)*0.1)) /1000</f>
        <v>2.4</v>
      </c>
      <c r="H14" s="14">
        <f>(($A14+H$6)^2)*($H$3/(($A14+H$6)*0.1)) /1000</f>
        <v>2.4319999999999999</v>
      </c>
      <c r="I14" s="14">
        <f>(($A14+I$6)^2)*($H$3/(($A14+I$6)*0.1)) /1000</f>
        <v>2.464</v>
      </c>
      <c r="J14" s="14">
        <f>(($A14+J$6)^2)*($H$3/(($A14+J$6)*0.1)) /1000</f>
        <v>2.496</v>
      </c>
      <c r="K14" s="14">
        <f>(($A14+K$6)^2)*($H$3/(($A14+K$6)*0.1)) /1000</f>
        <v>2.528</v>
      </c>
    </row>
    <row r="15" spans="1:27">
      <c r="A15" s="12">
        <v>80</v>
      </c>
      <c r="B15" s="13">
        <f>(($A15+B$6)^2)*($H$3/(($A15+B$6)*0.1)) /1000</f>
        <v>2.56</v>
      </c>
      <c r="C15" s="14">
        <f>(($A15+C$6)^2)*($H$3/(($A15+C$6)*0.1)) /1000</f>
        <v>2.5920000000000001</v>
      </c>
      <c r="D15" s="14">
        <f>(($A15+D$6)^2)*($H$3/(($A15+D$6)*0.1)) /1000</f>
        <v>2.6239999999999997</v>
      </c>
      <c r="E15" s="14">
        <f>(($A15+E$6)^2)*($H$3/(($A15+E$6)*0.1)) /1000</f>
        <v>2.6559999999999997</v>
      </c>
      <c r="F15" s="14">
        <f>(($A15+F$6)^2)*($H$3/(($A15+F$6)*0.1)) /1000</f>
        <v>2.6880000000000002</v>
      </c>
      <c r="G15" s="14">
        <f>(($A15+G$6)^2)*($H$3/(($A15+G$6)*0.1)) /1000</f>
        <v>2.72</v>
      </c>
      <c r="H15" s="14">
        <f>(($A15+H$6)^2)*($H$3/(($A15+H$6)*0.1)) /1000</f>
        <v>2.7520000000000007</v>
      </c>
      <c r="I15" s="14">
        <f>(($A15+I$6)^2)*($H$3/(($A15+I$6)*0.1)) /1000</f>
        <v>2.7839999999999998</v>
      </c>
      <c r="J15" s="14">
        <f>(($A15+J$6)^2)*($H$3/(($A15+J$6)*0.1)) /1000</f>
        <v>2.8159999999999998</v>
      </c>
      <c r="K15" s="14">
        <f>(($A15+K$6)^2)*($H$3/(($A15+K$6)*0.1)) /1000</f>
        <v>2.8479999999999999</v>
      </c>
    </row>
    <row r="16" spans="1:27">
      <c r="A16" s="12">
        <v>90</v>
      </c>
      <c r="B16" s="13">
        <f>(($A16+B$6)^2)*($H$3/(($A16+B$6)*0.1)) /1000</f>
        <v>2.88</v>
      </c>
      <c r="C16" s="14">
        <f>(($A16+C$6)^2)*($H$3/(($A16+C$6)*0.1)) /1000</f>
        <v>2.9119999999999999</v>
      </c>
      <c r="D16" s="14">
        <f>(($A16+D$6)^2)*($H$3/(($A16+D$6)*0.1)) /1000</f>
        <v>2.944</v>
      </c>
      <c r="E16" s="14">
        <f>(($A16+E$6)^2)*($H$3/(($A16+E$6)*0.1)) /1000</f>
        <v>2.9759999999999995</v>
      </c>
      <c r="F16" s="14">
        <f>(($A16+F$6)^2)*($H$3/(($A16+F$6)*0.1)) /1000</f>
        <v>3.008</v>
      </c>
      <c r="G16" s="14">
        <f>(($A16+G$6)^2)*($H$3/(($A16+G$6)*0.1)) /1000</f>
        <v>3.04</v>
      </c>
      <c r="H16" s="14">
        <f>(($A16+H$6)^2)*($H$3/(($A16+H$6)*0.1)) /1000</f>
        <v>3.0720000000000001</v>
      </c>
      <c r="I16" s="14">
        <f>(($A16+I$6)^2)*($H$3/(($A16+I$6)*0.1)) /1000</f>
        <v>3.1040000000000001</v>
      </c>
      <c r="J16" s="14">
        <f>(($A16+J$6)^2)*($H$3/(($A16+J$6)*0.1)) /1000</f>
        <v>3.1359999999999997</v>
      </c>
      <c r="K16" s="14">
        <f>(($A16+K$6)^2)*($H$3/(($A16+K$6)*0.1)) /1000</f>
        <v>3.1680000000000006</v>
      </c>
    </row>
    <row r="17" spans="1:11">
      <c r="A17" s="12">
        <v>100</v>
      </c>
      <c r="B17" s="13">
        <f>(($A17+B$6)^2)*($H$3/(($A17+B$6)*0.1)) /1000</f>
        <v>3.2</v>
      </c>
      <c r="C17" s="14">
        <f>(($A17+C$6)^2)*($H$3/(($A17+C$6)*0.1)) /1000</f>
        <v>3.2319999999999998</v>
      </c>
      <c r="D17" s="14">
        <f>(($A17+D$6)^2)*($H$3/(($A17+D$6)*0.1)) /1000</f>
        <v>3.2639999999999998</v>
      </c>
      <c r="E17" s="14">
        <f>(($A17+E$6)^2)*($H$3/(($A17+E$6)*0.1)) /1000</f>
        <v>3.2959999999999994</v>
      </c>
      <c r="F17" s="14">
        <f>(($A17+F$6)^2)*($H$3/(($A17+F$6)*0.1)) /1000</f>
        <v>3.3279999999999998</v>
      </c>
      <c r="G17" s="14">
        <f>(($A17+G$6)^2)*($H$3/(($A17+G$6)*0.1)) /1000</f>
        <v>3.3600000000000003</v>
      </c>
      <c r="H17" s="14">
        <f>(($A17+H$6)^2)*($H$3/(($A17+H$6)*0.1)) /1000</f>
        <v>3.3919999999999999</v>
      </c>
      <c r="I17" s="14">
        <f>(($A17+I$6)^2)*($H$3/(($A17+I$6)*0.1)) /1000</f>
        <v>3.4239999999999995</v>
      </c>
      <c r="J17" s="14">
        <f>(($A17+J$6)^2)*($H$3/(($A17+J$6)*0.1)) /1000</f>
        <v>3.456</v>
      </c>
      <c r="K17" s="14">
        <f>(($A17+K$6)^2)*($H$3/(($A17+K$6)*0.1)) /1000</f>
        <v>3.488</v>
      </c>
    </row>
    <row r="18" spans="1:11">
      <c r="A18" s="12">
        <v>110</v>
      </c>
      <c r="B18" s="13">
        <f>(($A18+B$6)^2)*($H$3/(($A18+B$6)*0.1)) /1000</f>
        <v>3.5200000000000005</v>
      </c>
      <c r="C18" s="14">
        <f>(($A18+C$6)^2)*($H$3/(($A18+C$6)*0.1)) /1000</f>
        <v>3.552</v>
      </c>
      <c r="D18" s="14">
        <f>(($A18+D$6)^2)*($H$3/(($A18+D$6)*0.1)) /1000</f>
        <v>3.5840000000000001</v>
      </c>
      <c r="E18" s="14">
        <f>(($A18+E$6)^2)*($H$3/(($A18+E$6)*0.1)) /1000</f>
        <v>3.6160000000000001</v>
      </c>
      <c r="F18" s="14">
        <f>(($A18+F$6)^2)*($H$3/(($A18+F$6)*0.1)) /1000</f>
        <v>3.6480000000000001</v>
      </c>
      <c r="G18" s="14">
        <f>(($A18+G$6)^2)*($H$3/(($A18+G$6)*0.1)) /1000</f>
        <v>3.68</v>
      </c>
      <c r="H18" s="14">
        <f>(($A18+H$6)^2)*($H$3/(($A18+H$6)*0.1)) /1000</f>
        <v>3.7120000000000002</v>
      </c>
      <c r="I18" s="14">
        <f>(($A18+I$6)^2)*($H$3/(($A18+I$6)*0.1)) /1000</f>
        <v>3.7439999999999993</v>
      </c>
      <c r="J18" s="14">
        <f>(($A18+J$6)^2)*($H$3/(($A18+J$6)*0.1)) /1000</f>
        <v>3.7759999999999998</v>
      </c>
      <c r="K18" s="14">
        <f>(($A18+K$6)^2)*($H$3/(($A18+K$6)*0.1)) /1000</f>
        <v>3.8079999999999998</v>
      </c>
    </row>
    <row r="19" spans="1:11">
      <c r="A19" s="12">
        <v>120</v>
      </c>
      <c r="B19" s="13">
        <f>(($A19+B$6)^2)*($H$3/(($A19+B$6)*0.1)) /1000</f>
        <v>3.84</v>
      </c>
      <c r="C19" s="14">
        <f>(($A19+C$6)^2)*($H$3/(($A19+C$6)*0.1)) /1000</f>
        <v>3.8719999999999999</v>
      </c>
      <c r="D19" s="14">
        <f>(($A19+D$6)^2)*($H$3/(($A19+D$6)*0.1)) /1000</f>
        <v>3.9039999999999999</v>
      </c>
      <c r="E19" s="14">
        <f>(($A19+E$6)^2)*($H$3/(($A19+E$6)*0.1)) /1000</f>
        <v>3.9359999999999995</v>
      </c>
      <c r="F19" s="14">
        <f>(($A19+F$6)^2)*($H$3/(($A19+F$6)*0.1)) /1000</f>
        <v>3.968</v>
      </c>
      <c r="G19" s="14">
        <f>(($A19+G$6)^2)*($H$3/(($A19+G$6)*0.1)) /1000</f>
        <v>4</v>
      </c>
      <c r="H19" s="14">
        <f>(($A19+H$6)^2)*($H$3/(($A19+H$6)*0.1)) /1000</f>
        <v>4.032</v>
      </c>
      <c r="I19" s="14">
        <f>(($A19+I$6)^2)*($H$3/(($A19+I$6)*0.1)) /1000</f>
        <v>4.0640000000000001</v>
      </c>
      <c r="J19" s="14">
        <f>(($A19+J$6)^2)*($H$3/(($A19+J$6)*0.1)) /1000</f>
        <v>4.0960000000000001</v>
      </c>
      <c r="K19" s="14">
        <f>(($A19+K$6)^2)*($H$3/(($A19+K$6)*0.1)) /1000</f>
        <v>4.1280000000000001</v>
      </c>
    </row>
    <row r="20" spans="1:11">
      <c r="A20" s="12">
        <v>130</v>
      </c>
      <c r="B20" s="13">
        <f>(($A20+B$6)^2)*($H$3/(($A20+B$6)*0.1)) /1000</f>
        <v>4.16</v>
      </c>
      <c r="C20" s="14">
        <f>(($A20+C$6)^2)*($H$3/(($A20+C$6)*0.1)) /1000</f>
        <v>4.1920000000000002</v>
      </c>
      <c r="D20" s="14">
        <f>(($A20+D$6)^2)*($H$3/(($A20+D$6)*0.1)) /1000</f>
        <v>4.2240000000000002</v>
      </c>
      <c r="E20" s="14">
        <f>(($A20+E$6)^2)*($H$3/(($A20+E$6)*0.1)) /1000</f>
        <v>4.2560000000000002</v>
      </c>
      <c r="F20" s="14">
        <f>(($A20+F$6)^2)*($H$3/(($A20+F$6)*0.1)) /1000</f>
        <v>4.2880000000000003</v>
      </c>
      <c r="G20" s="14">
        <f>(($A20+G$6)^2)*($H$3/(($A20+G$6)*0.1)) /1000</f>
        <v>4.32</v>
      </c>
      <c r="H20" s="14">
        <f>(($A20+H$6)^2)*($H$3/(($A20+H$6)*0.1)) /1000</f>
        <v>4.3520000000000003</v>
      </c>
      <c r="I20" s="14">
        <f>(($A20+I$6)^2)*($H$3/(($A20+I$6)*0.1)) /1000</f>
        <v>4.3840000000000003</v>
      </c>
      <c r="J20" s="14">
        <f>(($A20+J$6)^2)*($H$3/(($A20+J$6)*0.1)) /1000</f>
        <v>4.4160000000000004</v>
      </c>
      <c r="K20" s="14">
        <f>(($A20+K$6)^2)*($H$3/(($A20+K$6)*0.1)) /1000</f>
        <v>4.4480000000000004</v>
      </c>
    </row>
    <row r="21" spans="1:11">
      <c r="A21" s="12">
        <v>140</v>
      </c>
      <c r="B21" s="13">
        <f>(($A21+B$6)^2)*($H$3/(($A21+B$6)*0.1)) /1000</f>
        <v>4.4800000000000004</v>
      </c>
      <c r="C21" s="14">
        <f>(($A21+C$6)^2)*($H$3/(($A21+C$6)*0.1)) /1000</f>
        <v>4.5119999999999996</v>
      </c>
      <c r="D21" s="14">
        <f>(($A21+D$6)^2)*($H$3/(($A21+D$6)*0.1)) /1000</f>
        <v>4.5439999999999996</v>
      </c>
      <c r="E21" s="14">
        <f>(($A21+E$6)^2)*($H$3/(($A21+E$6)*0.1)) /1000</f>
        <v>4.5759999999999996</v>
      </c>
      <c r="F21" s="14">
        <f>(($A21+F$6)^2)*($H$3/(($A21+F$6)*0.1)) /1000</f>
        <v>4.6079999999999997</v>
      </c>
      <c r="G21" s="14">
        <f>(($A21+G$6)^2)*($H$3/(($A21+G$6)*0.1)) /1000</f>
        <v>4.6400000000000006</v>
      </c>
      <c r="H21" s="14">
        <f>(($A21+H$6)^2)*($H$3/(($A21+H$6)*0.1)) /1000</f>
        <v>4.6719999999999997</v>
      </c>
      <c r="I21" s="14">
        <f>(($A21+I$6)^2)*($H$3/(($A21+I$6)*0.1)) /1000</f>
        <v>4.7039999999999997</v>
      </c>
      <c r="J21" s="14">
        <f>(($A21+J$6)^2)*($H$3/(($A21+J$6)*0.1)) /1000</f>
        <v>4.7359999999999998</v>
      </c>
      <c r="K21" s="14">
        <f>(($A21+K$6)^2)*($H$3/(($A21+K$6)*0.1)) /1000</f>
        <v>4.7679999999999998</v>
      </c>
    </row>
    <row r="22" spans="1:11">
      <c r="A22" s="12">
        <v>150</v>
      </c>
      <c r="B22" s="13">
        <f>(($A22+B$6)^2)*($H$3/(($A22+B$6)*0.1)) /1000</f>
        <v>4.8</v>
      </c>
      <c r="C22" s="14">
        <f>(($A22+C$6)^2)*($H$3/(($A22+C$6)*0.1)) /1000</f>
        <v>4.8319999999999999</v>
      </c>
      <c r="D22" s="14">
        <f>(($A22+D$6)^2)*($H$3/(($A22+D$6)*0.1)) /1000</f>
        <v>4.8639999999999999</v>
      </c>
      <c r="E22" s="14">
        <f>(($A22+E$6)^2)*($H$3/(($A22+E$6)*0.1)) /1000</f>
        <v>4.8959999999999999</v>
      </c>
      <c r="F22" s="14">
        <f>(($A22+F$6)^2)*($H$3/(($A22+F$6)*0.1)) /1000</f>
        <v>4.9279999999999999</v>
      </c>
      <c r="G22" s="14">
        <f>(($A22+G$6)^2)*($H$3/(($A22+G$6)*0.1)) /1000</f>
        <v>4.96</v>
      </c>
      <c r="H22" s="14">
        <f>(($A22+H$6)^2)*($H$3/(($A22+H$6)*0.1)) /1000</f>
        <v>4.992</v>
      </c>
      <c r="I22" s="14">
        <f>(($A22+I$6)^2)*($H$3/(($A22+I$6)*0.1)) /1000</f>
        <v>5.024</v>
      </c>
      <c r="J22" s="14">
        <f>(($A22+J$6)^2)*($H$3/(($A22+J$6)*0.1)) /1000</f>
        <v>5.056</v>
      </c>
      <c r="K22" s="14">
        <f>(($A22+K$6)^2)*($H$3/(($A22+K$6)*0.1)) /1000</f>
        <v>5.0880000000000001</v>
      </c>
    </row>
    <row r="23" spans="1:11">
      <c r="A23" s="12">
        <v>160</v>
      </c>
      <c r="B23" s="13">
        <f>(($A23+B$6)^2)*($H$3/(($A23+B$6)*0.1)) /1000</f>
        <v>5.12</v>
      </c>
      <c r="C23" s="14">
        <f>(($A23+C$6)^2)*($H$3/(($A23+C$6)*0.1)) /1000</f>
        <v>5.1520000000000001</v>
      </c>
      <c r="D23" s="14">
        <f>(($A23+D$6)^2)*($H$3/(($A23+D$6)*0.1)) /1000</f>
        <v>5.1840000000000002</v>
      </c>
      <c r="E23" s="14">
        <f>(($A23+E$6)^2)*($H$3/(($A23+E$6)*0.1)) /1000</f>
        <v>5.2160000000000002</v>
      </c>
      <c r="F23" s="14">
        <f>(($A23+F$6)^2)*($H$3/(($A23+F$6)*0.1)) /1000</f>
        <v>5.2479999999999993</v>
      </c>
      <c r="G23" s="14">
        <f>(($A23+G$6)^2)*($H$3/(($A23+G$6)*0.1)) /1000</f>
        <v>5.28</v>
      </c>
      <c r="H23" s="14">
        <f>(($A23+H$6)^2)*($H$3/(($A23+H$6)*0.1)) /1000</f>
        <v>5.3119999999999994</v>
      </c>
      <c r="I23" s="14">
        <f>(($A23+I$6)^2)*($H$3/(($A23+I$6)*0.1)) /1000</f>
        <v>5.3440000000000003</v>
      </c>
      <c r="J23" s="14">
        <f>(($A23+J$6)^2)*($H$3/(($A23+J$6)*0.1)) /1000</f>
        <v>5.3760000000000003</v>
      </c>
      <c r="K23" s="14">
        <f>(($A23+K$6)^2)*($H$3/(($A23+K$6)*0.1)) /1000</f>
        <v>5.4080000000000004</v>
      </c>
    </row>
    <row r="24" spans="1:11">
      <c r="A24" s="12">
        <v>170</v>
      </c>
      <c r="B24" s="13">
        <f>(($A24+B$6)^2)*($H$3/(($A24+B$6)*0.1)) /1000</f>
        <v>5.44</v>
      </c>
      <c r="C24" s="14">
        <f>(($A24+C$6)^2)*($H$3/(($A24+C$6)*0.1)) /1000</f>
        <v>5.4720000000000004</v>
      </c>
      <c r="D24" s="14">
        <f>(($A24+D$6)^2)*($H$3/(($A24+D$6)*0.1)) /1000</f>
        <v>5.5040000000000013</v>
      </c>
      <c r="E24" s="14">
        <f>(($A24+E$6)^2)*($H$3/(($A24+E$6)*0.1)) /1000</f>
        <v>5.5359999999999996</v>
      </c>
      <c r="F24" s="14">
        <f>(($A24+F$6)^2)*($H$3/(($A24+F$6)*0.1)) /1000</f>
        <v>5.5679999999999996</v>
      </c>
      <c r="G24" s="14">
        <f>(($A24+G$6)^2)*($H$3/(($A24+G$6)*0.1)) /1000</f>
        <v>5.6</v>
      </c>
      <c r="H24" s="14">
        <f>(($A24+H$6)^2)*($H$3/(($A24+H$6)*0.1)) /1000</f>
        <v>5.6319999999999997</v>
      </c>
      <c r="I24" s="14">
        <f>(($A24+I$6)^2)*($H$3/(($A24+I$6)*0.1)) /1000</f>
        <v>5.6640000000000006</v>
      </c>
      <c r="J24" s="14">
        <f>(($A24+J$6)^2)*($H$3/(($A24+J$6)*0.1)) /1000</f>
        <v>5.6959999999999997</v>
      </c>
      <c r="K24" s="14">
        <f>(($A24+K$6)^2)*($H$3/(($A24+K$6)*0.1)) /1000</f>
        <v>5.7279999999999989</v>
      </c>
    </row>
    <row r="25" spans="1:11">
      <c r="A25" s="12">
        <v>180</v>
      </c>
      <c r="B25" s="13">
        <f>(($A25+B$6)^2)*($H$3/(($A25+B$6)*0.1)) /1000</f>
        <v>5.76</v>
      </c>
      <c r="C25" s="14">
        <f>(($A25+C$6)^2)*($H$3/(($A25+C$6)*0.1)) /1000</f>
        <v>5.7919999999999998</v>
      </c>
      <c r="D25" s="14">
        <f>(($A25+D$6)^2)*($H$3/(($A25+D$6)*0.1)) /1000</f>
        <v>5.8239999999999998</v>
      </c>
      <c r="E25" s="14">
        <f>(($A25+E$6)^2)*($H$3/(($A25+E$6)*0.1)) /1000</f>
        <v>5.8559999999999999</v>
      </c>
      <c r="F25" s="14">
        <f>(($A25+F$6)^2)*($H$3/(($A25+F$6)*0.1)) /1000</f>
        <v>5.8879999999999999</v>
      </c>
      <c r="G25" s="14">
        <f>(($A25+G$6)^2)*($H$3/(($A25+G$6)*0.1)) /1000</f>
        <v>5.92</v>
      </c>
      <c r="H25" s="14">
        <f>(($A25+H$6)^2)*($H$3/(($A25+H$6)*0.1)) /1000</f>
        <v>5.9519999999999991</v>
      </c>
      <c r="I25" s="14">
        <f>(($A25+I$6)^2)*($H$3/(($A25+I$6)*0.1)) /1000</f>
        <v>5.9840000000000009</v>
      </c>
      <c r="J25" s="14">
        <f>(($A25+J$6)^2)*($H$3/(($A25+J$6)*0.1)) /1000</f>
        <v>6.016</v>
      </c>
      <c r="K25" s="14">
        <f>(($A25+K$6)^2)*($H$3/(($A25+K$6)*0.1)) /1000</f>
        <v>6.048</v>
      </c>
    </row>
    <row r="26" spans="1:11">
      <c r="A26" s="12">
        <v>190</v>
      </c>
      <c r="B26" s="13">
        <f>(($A26+B$6)^2)*($H$3/(($A26+B$6)*0.1)) /1000</f>
        <v>6.08</v>
      </c>
      <c r="C26" s="14">
        <f>(($A26+C$6)^2)*($H$3/(($A26+C$6)*0.1)) /1000</f>
        <v>6.1120000000000001</v>
      </c>
      <c r="D26" s="14">
        <f>(($A26+D$6)^2)*($H$3/(($A26+D$6)*0.1)) /1000</f>
        <v>6.1440000000000001</v>
      </c>
      <c r="E26" s="14">
        <f>(($A26+E$6)^2)*($H$3/(($A26+E$6)*0.1)) /1000</f>
        <v>6.1760000000000002</v>
      </c>
      <c r="F26" s="14">
        <f>(($A26+F$6)^2)*($H$3/(($A26+F$6)*0.1)) /1000</f>
        <v>6.2080000000000002</v>
      </c>
      <c r="G26" s="14">
        <f>(($A26+G$6)^2)*($H$3/(($A26+G$6)*0.1)) /1000</f>
        <v>6.24</v>
      </c>
      <c r="H26" s="14">
        <f>(($A26+H$6)^2)*($H$3/(($A26+H$6)*0.1)) /1000</f>
        <v>6.2719999999999994</v>
      </c>
      <c r="I26" s="14">
        <f>(($A26+I$6)^2)*($H$3/(($A26+I$6)*0.1)) /1000</f>
        <v>6.3039999999999994</v>
      </c>
      <c r="J26" s="14">
        <f>(($A26+J$6)^2)*($H$3/(($A26+J$6)*0.1)) /1000</f>
        <v>6.3360000000000012</v>
      </c>
      <c r="K26" s="14">
        <f>(($A26+K$6)^2)*($H$3/(($A26+K$6)*0.1)) /1000</f>
        <v>6.3680000000000003</v>
      </c>
    </row>
    <row r="27" spans="1:11">
      <c r="A27" s="12">
        <v>200</v>
      </c>
      <c r="B27" s="13">
        <f>(($A27+B$6)^2)*($H$3/(($A27+B$6)*0.1)) /1000</f>
        <v>6.4</v>
      </c>
      <c r="C27" s="14">
        <f>(($A27+C$6)^2)*($H$3/(($A27+C$6)*0.1)) /1000</f>
        <v>6.4320000000000004</v>
      </c>
      <c r="D27" s="14">
        <f>(($A27+D$6)^2)*($H$3/(($A27+D$6)*0.1)) /1000</f>
        <v>6.4639999999999995</v>
      </c>
      <c r="E27" s="14">
        <f>(($A27+E$6)^2)*($H$3/(($A27+E$6)*0.1)) /1000</f>
        <v>6.4960000000000004</v>
      </c>
      <c r="F27" s="14">
        <f>(($A27+F$6)^2)*($H$3/(($A27+F$6)*0.1)) /1000</f>
        <v>6.5279999999999996</v>
      </c>
      <c r="G27" s="14">
        <f>(($A27+G$6)^2)*($H$3/(($A27+G$6)*0.1)) /1000</f>
        <v>6.56</v>
      </c>
      <c r="H27" s="14">
        <f>(($A27+H$6)^2)*($H$3/(($A27+H$6)*0.1)) /1000</f>
        <v>6.5919999999999987</v>
      </c>
      <c r="I27" s="14">
        <f>(($A27+I$6)^2)*($H$3/(($A27+I$6)*0.1)) /1000</f>
        <v>6.6239999999999997</v>
      </c>
      <c r="J27" s="14">
        <f>(($A27+J$6)^2)*($H$3/(($A27+J$6)*0.1)) /1000</f>
        <v>6.6559999999999997</v>
      </c>
      <c r="K27" s="14">
        <f>(($A27+K$6)^2)*($H$3/(($A27+K$6)*0.1)) /1000</f>
        <v>6.6879999999999997</v>
      </c>
    </row>
    <row r="28" spans="1:11">
      <c r="A28" s="12">
        <v>210</v>
      </c>
      <c r="B28" s="13">
        <f>(($A28+B$6)^2)*($H$3/(($A28+B$6)*0.1)) /1000</f>
        <v>6.7200000000000006</v>
      </c>
      <c r="C28" s="14">
        <f>(($A28+C$6)^2)*($H$3/(($A28+C$6)*0.1)) /1000</f>
        <v>6.7520000000000007</v>
      </c>
      <c r="D28" s="14">
        <f>(($A28+D$6)^2)*($H$3/(($A28+D$6)*0.1)) /1000</f>
        <v>6.7839999999999998</v>
      </c>
      <c r="E28" s="14">
        <f>(($A28+E$6)^2)*($H$3/(($A28+E$6)*0.1)) /1000</f>
        <v>6.8159999999999998</v>
      </c>
      <c r="F28" s="14">
        <f>(($A28+F$6)^2)*($H$3/(($A28+F$6)*0.1)) /1000</f>
        <v>6.847999999999999</v>
      </c>
      <c r="G28" s="14">
        <f>(($A28+G$6)^2)*($H$3/(($A28+G$6)*0.1)) /1000</f>
        <v>6.88</v>
      </c>
      <c r="H28" s="14">
        <f>(($A28+H$6)^2)*($H$3/(($A28+H$6)*0.1)) /1000</f>
        <v>6.9119999999999999</v>
      </c>
      <c r="I28" s="14">
        <f>(($A28+I$6)^2)*($H$3/(($A28+I$6)*0.1)) /1000</f>
        <v>6.944</v>
      </c>
      <c r="J28" s="14">
        <f>(($A28+J$6)^2)*($H$3/(($A28+J$6)*0.1)) /1000</f>
        <v>6.976</v>
      </c>
      <c r="K28" s="14">
        <f>(($A28+K$6)^2)*($H$3/(($A28+K$6)*0.1)) /1000</f>
        <v>7.008</v>
      </c>
    </row>
    <row r="29" spans="1:11">
      <c r="A29" s="12">
        <v>220</v>
      </c>
      <c r="B29" s="13">
        <f>(($A29+B$6)^2)*($H$3/(($A29+B$6)*0.1)) /1000</f>
        <v>7.0400000000000009</v>
      </c>
      <c r="C29" s="14">
        <f>(($A29+C$6)^2)*($H$3/(($A29+C$6)*0.1)) /1000</f>
        <v>7.0719999999999992</v>
      </c>
      <c r="D29" s="14">
        <f>(($A29+D$6)^2)*($H$3/(($A29+D$6)*0.1)) /1000</f>
        <v>7.1040000000000001</v>
      </c>
      <c r="E29" s="14">
        <f>(($A29+E$6)^2)*($H$3/(($A29+E$6)*0.1)) /1000</f>
        <v>7.1360000000000001</v>
      </c>
      <c r="F29" s="14">
        <f>(($A29+F$6)^2)*($H$3/(($A29+F$6)*0.1)) /1000</f>
        <v>7.1680000000000001</v>
      </c>
      <c r="G29" s="14">
        <f>(($A29+G$6)^2)*($H$3/(($A29+G$6)*0.1)) /1000</f>
        <v>7.2</v>
      </c>
      <c r="H29" s="14">
        <f>(($A29+H$6)^2)*($H$3/(($A29+H$6)*0.1)) /1000</f>
        <v>7.2320000000000002</v>
      </c>
      <c r="I29" s="14">
        <f>(($A29+I$6)^2)*($H$3/(($A29+I$6)*0.1)) /1000</f>
        <v>7.2639999999999993</v>
      </c>
      <c r="J29" s="14">
        <f>(($A29+J$6)^2)*($H$3/(($A29+J$6)*0.1)) /1000</f>
        <v>7.2960000000000003</v>
      </c>
      <c r="K29" s="14">
        <f>(($A29+K$6)^2)*($H$3/(($A29+K$6)*0.1)) /1000</f>
        <v>7.3280000000000003</v>
      </c>
    </row>
    <row r="30" spans="1:11">
      <c r="A30" s="12">
        <v>230</v>
      </c>
      <c r="B30" s="13">
        <f>(($A30+B$6)^2)*($H$3/(($A30+B$6)*0.1)) /1000</f>
        <v>7.36</v>
      </c>
      <c r="C30" s="14">
        <f>(($A30+C$6)^2)*($H$3/(($A30+C$6)*0.1)) /1000</f>
        <v>7.3920000000000003</v>
      </c>
      <c r="D30" s="14">
        <f>(($A30+D$6)^2)*($H$3/(($A30+D$6)*0.1)) /1000</f>
        <v>7.4240000000000004</v>
      </c>
      <c r="E30" s="14">
        <f>(($A30+E$6)^2)*($H$3/(($A30+E$6)*0.1)) /1000</f>
        <v>7.4560000000000004</v>
      </c>
      <c r="F30" s="14">
        <f>(($A30+F$6)^2)*($H$3/(($A30+F$6)*0.1)) /1000</f>
        <v>7.4879999999999987</v>
      </c>
      <c r="G30" s="14">
        <f>(($A30+G$6)^2)*($H$3/(($A30+G$6)*0.1)) /1000</f>
        <v>7.52</v>
      </c>
      <c r="H30" s="14">
        <f>(($A30+H$6)^2)*($H$3/(($A30+H$6)*0.1)) /1000</f>
        <v>7.5519999999999996</v>
      </c>
      <c r="I30" s="14">
        <f>(($A30+I$6)^2)*($H$3/(($A30+I$6)*0.1)) /1000</f>
        <v>7.5839999999999987</v>
      </c>
      <c r="J30" s="14">
        <f>(($A30+J$6)^2)*($H$3/(($A30+J$6)*0.1)) /1000</f>
        <v>7.6159999999999997</v>
      </c>
      <c r="K30" s="14">
        <f>(($A30+K$6)^2)*($H$3/(($A30+K$6)*0.1)) /1000</f>
        <v>7.6479999999999988</v>
      </c>
    </row>
    <row r="31" spans="1:11">
      <c r="A31" s="12">
        <v>240</v>
      </c>
      <c r="B31" s="13">
        <f>(($A31+B$6)^2)*($H$3/(($A31+B$6)*0.1)) /1000</f>
        <v>7.68</v>
      </c>
      <c r="C31" s="14">
        <f>(($A31+C$6)^2)*($H$3/(($A31+C$6)*0.1)) /1000</f>
        <v>7.7119999999999997</v>
      </c>
      <c r="D31" s="14">
        <f>(($A31+D$6)^2)*($H$3/(($A31+D$6)*0.1)) /1000</f>
        <v>7.7439999999999998</v>
      </c>
      <c r="E31" s="14">
        <f>(($A31+E$6)^2)*($H$3/(($A31+E$6)*0.1)) /1000</f>
        <v>7.7760000000000007</v>
      </c>
      <c r="F31" s="14">
        <f>(($A31+F$6)^2)*($H$3/(($A31+F$6)*0.1)) /1000</f>
        <v>7.8079999999999998</v>
      </c>
      <c r="G31" s="14">
        <f>(($A31+G$6)^2)*($H$3/(($A31+G$6)*0.1)) /1000</f>
        <v>7.8400000000000007</v>
      </c>
      <c r="H31" s="14">
        <f>(($A31+H$6)^2)*($H$3/(($A31+H$6)*0.1)) /1000</f>
        <v>7.871999999999999</v>
      </c>
      <c r="I31" s="14">
        <f>(($A31+I$6)^2)*($H$3/(($A31+I$6)*0.1)) /1000</f>
        <v>7.9039999999999999</v>
      </c>
      <c r="J31" s="14">
        <f>(($A31+J$6)^2)*($H$3/(($A31+J$6)*0.1)) /1000</f>
        <v>7.9359999999999999</v>
      </c>
      <c r="K31" s="14">
        <f>(($A31+K$6)^2)*($H$3/(($A31+K$6)*0.1)) /1000</f>
        <v>7.9679999999999991</v>
      </c>
    </row>
    <row r="32" spans="1:11">
      <c r="A32" s="12">
        <v>250</v>
      </c>
      <c r="B32" s="13">
        <f>(($A32+B$6)^2)*($H$3/(($A32+B$6)*0.1)) /1000</f>
        <v>8</v>
      </c>
      <c r="C32" s="14">
        <f>(($A32+C$6)^2)*($H$3/(($A32+C$6)*0.1)) /1000</f>
        <v>8.032</v>
      </c>
      <c r="D32" s="14">
        <f>(($A32+D$6)^2)*($H$3/(($A32+D$6)*0.1)) /1000</f>
        <v>8.0640000000000001</v>
      </c>
      <c r="E32" s="14">
        <f>(($A32+E$6)^2)*($H$3/(($A32+E$6)*0.1)) /1000</f>
        <v>8.0959999999999983</v>
      </c>
      <c r="F32" s="14">
        <f>(($A32+F$6)^2)*($H$3/(($A32+F$6)*0.1)) /1000</f>
        <v>8.1280000000000001</v>
      </c>
      <c r="G32" s="14">
        <f>(($A32+G$6)^2)*($H$3/(($A32+G$6)*0.1)) /1000</f>
        <v>8.16</v>
      </c>
      <c r="H32" s="14">
        <f>(($A32+H$6)^2)*($H$3/(($A32+H$6)*0.1)) /1000</f>
        <v>8.1920000000000002</v>
      </c>
      <c r="I32" s="14">
        <f>(($A32+I$6)^2)*($H$3/(($A32+I$6)*0.1)) /1000</f>
        <v>8.2240000000000002</v>
      </c>
      <c r="J32" s="14">
        <f>(($A32+J$6)^2)*($H$3/(($A32+J$6)*0.1)) /1000</f>
        <v>8.2560000000000002</v>
      </c>
      <c r="K32" s="14">
        <f>(($A32+K$6)^2)*($H$3/(($A32+K$6)*0.1)) /1000</f>
        <v>8.2880000000000003</v>
      </c>
    </row>
    <row r="33" spans="1:11">
      <c r="A33" s="12">
        <v>260</v>
      </c>
      <c r="B33" s="13">
        <f>(($A33+B$6)^2)*($H$3/(($A33+B$6)*0.1)) /1000</f>
        <v>8.32</v>
      </c>
      <c r="C33" s="14">
        <f>(($A33+C$6)^2)*($H$3/(($A33+C$6)*0.1)) /1000</f>
        <v>8.3520000000000003</v>
      </c>
      <c r="D33" s="14">
        <f>(($A33+D$6)^2)*($H$3/(($A33+D$6)*0.1)) /1000</f>
        <v>8.3840000000000003</v>
      </c>
      <c r="E33" s="14">
        <f>(($A33+E$6)^2)*($H$3/(($A33+E$6)*0.1)) /1000</f>
        <v>8.4160000000000004</v>
      </c>
      <c r="F33" s="14">
        <f>(($A33+F$6)^2)*($H$3/(($A33+F$6)*0.1)) /1000</f>
        <v>8.4480000000000004</v>
      </c>
      <c r="G33" s="14">
        <f>(($A33+G$6)^2)*($H$3/(($A33+G$6)*0.1)) /1000</f>
        <v>8.48</v>
      </c>
      <c r="H33" s="14">
        <f>(($A33+H$6)^2)*($H$3/(($A33+H$6)*0.1)) /1000</f>
        <v>8.5120000000000005</v>
      </c>
      <c r="I33" s="14">
        <f>(($A33+I$6)^2)*($H$3/(($A33+I$6)*0.1)) /1000</f>
        <v>8.5440000000000005</v>
      </c>
      <c r="J33" s="14">
        <f>(($A33+J$6)^2)*($H$3/(($A33+J$6)*0.1)) /1000</f>
        <v>8.5760000000000005</v>
      </c>
      <c r="K33" s="14">
        <f>(($A33+K$6)^2)*($H$3/(($A33+K$6)*0.1)) /1000</f>
        <v>8.6080000000000005</v>
      </c>
    </row>
    <row r="34" spans="1:11">
      <c r="A34" s="12">
        <v>270</v>
      </c>
      <c r="B34" s="13">
        <f>(($A34+B$6)^2)*($H$3/(($A34+B$6)*0.1)) /1000</f>
        <v>8.64</v>
      </c>
      <c r="C34" s="14">
        <f>(($A34+C$6)^2)*($H$3/(($A34+C$6)*0.1)) /1000</f>
        <v>8.6720000000000006</v>
      </c>
      <c r="D34" s="14">
        <f>(($A34+D$6)^2)*($H$3/(($A34+D$6)*0.1)) /1000</f>
        <v>8.7040000000000006</v>
      </c>
      <c r="E34" s="14">
        <f>(($A34+E$6)^2)*($H$3/(($A34+E$6)*0.1)) /1000</f>
        <v>8.7360000000000007</v>
      </c>
      <c r="F34" s="14">
        <f>(($A34+F$6)^2)*($H$3/(($A34+F$6)*0.1)) /1000</f>
        <v>8.7680000000000007</v>
      </c>
      <c r="G34" s="14">
        <f>(($A34+G$6)^2)*($H$3/(($A34+G$6)*0.1)) /1000</f>
        <v>8.8000000000000007</v>
      </c>
      <c r="H34" s="14">
        <f>(($A34+H$6)^2)*($H$3/(($A34+H$6)*0.1)) /1000</f>
        <v>8.8320000000000007</v>
      </c>
      <c r="I34" s="14">
        <f>(($A34+I$6)^2)*($H$3/(($A34+I$6)*0.1)) /1000</f>
        <v>8.8640000000000008</v>
      </c>
      <c r="J34" s="14">
        <f>(($A34+J$6)^2)*($H$3/(($A34+J$6)*0.1)) /1000</f>
        <v>8.8960000000000008</v>
      </c>
      <c r="K34" s="14">
        <f>(($A34+K$6)^2)*($H$3/(($A34+K$6)*0.1)) /1000</f>
        <v>8.9280000000000008</v>
      </c>
    </row>
    <row r="35" spans="1:11">
      <c r="A35" s="12">
        <v>280</v>
      </c>
      <c r="B35" s="13">
        <f>(($A35+B$6)^2)*($H$3/(($A35+B$6)*0.1)) /1000</f>
        <v>8.9600000000000009</v>
      </c>
      <c r="C35" s="14">
        <f>(($A35+C$6)^2)*($H$3/(($A35+C$6)*0.1)) /1000</f>
        <v>8.9920000000000009</v>
      </c>
      <c r="D35" s="14">
        <f>(($A35+D$6)^2)*($H$3/(($A35+D$6)*0.1)) /1000</f>
        <v>9.0239999999999991</v>
      </c>
      <c r="E35" s="14">
        <f>(($A35+E$6)^2)*($H$3/(($A35+E$6)*0.1)) /1000</f>
        <v>9.0559999999999992</v>
      </c>
      <c r="F35" s="14">
        <f>(($A35+F$6)^2)*($H$3/(($A35+F$6)*0.1)) /1000</f>
        <v>9.0879999999999992</v>
      </c>
      <c r="G35" s="14">
        <f>(($A35+G$6)^2)*($H$3/(($A35+G$6)*0.1)) /1000</f>
        <v>9.1199999999999992</v>
      </c>
      <c r="H35" s="14">
        <f>(($A35+H$6)^2)*($H$3/(($A35+H$6)*0.1)) /1000</f>
        <v>9.1519999999999992</v>
      </c>
      <c r="I35" s="14">
        <f>(($A35+I$6)^2)*($H$3/(($A35+I$6)*0.1)) /1000</f>
        <v>9.1839999999999993</v>
      </c>
      <c r="J35" s="14">
        <f>(($A35+J$6)^2)*($H$3/(($A35+J$6)*0.1)) /1000</f>
        <v>9.2159999999999993</v>
      </c>
      <c r="K35" s="14">
        <f>(($A35+K$6)^2)*($H$3/(($A35+K$6)*0.1)) /1000</f>
        <v>9.2479999999999993</v>
      </c>
    </row>
    <row r="36" spans="1:11">
      <c r="A36" s="12">
        <v>290</v>
      </c>
      <c r="B36" s="13">
        <f>(($A36+B$6)^2)*($H$3/(($A36+B$6)*0.1)) /1000</f>
        <v>9.2800000000000011</v>
      </c>
      <c r="C36" s="14">
        <f>(($A36+C$6)^2)*($H$3/(($A36+C$6)*0.1)) /1000</f>
        <v>9.3119999999999994</v>
      </c>
      <c r="D36" s="14">
        <f>(($A36+D$6)^2)*($H$3/(($A36+D$6)*0.1)) /1000</f>
        <v>9.3439999999999994</v>
      </c>
      <c r="E36" s="14">
        <f>(($A36+E$6)^2)*($H$3/(($A36+E$6)*0.1)) /1000</f>
        <v>9.3759999999999994</v>
      </c>
      <c r="F36" s="14">
        <f>(($A36+F$6)^2)*($H$3/(($A36+F$6)*0.1)) /1000</f>
        <v>9.4079999999999995</v>
      </c>
      <c r="G36" s="14">
        <f>(($A36+G$6)^2)*($H$3/(($A36+G$6)*0.1)) /1000</f>
        <v>9.4400000000000013</v>
      </c>
      <c r="H36" s="14">
        <f>(($A36+H$6)^2)*($H$3/(($A36+H$6)*0.1)) /1000</f>
        <v>9.4719999999999995</v>
      </c>
      <c r="I36" s="14">
        <f>(($A36+I$6)^2)*($H$3/(($A36+I$6)*0.1)) /1000</f>
        <v>9.5039999999999996</v>
      </c>
      <c r="J36" s="14">
        <f>(($A36+J$6)^2)*($H$3/(($A36+J$6)*0.1)) /1000</f>
        <v>9.5359999999999996</v>
      </c>
      <c r="K36" s="14">
        <f>(($A36+K$6)^2)*($H$3/(($A36+K$6)*0.1)) /1000</f>
        <v>9.5679999999999996</v>
      </c>
    </row>
    <row r="37" spans="1:11">
      <c r="A37" s="12">
        <v>300</v>
      </c>
      <c r="B37" s="13">
        <f>(($A37+B$6)^2)*($H$3/(($A37+B$6)*0.1)) /1000</f>
        <v>9.6</v>
      </c>
      <c r="C37" s="14">
        <f>(($A37+C$6)^2)*($H$3/(($A37+C$6)*0.1)) /1000</f>
        <v>9.6319999999999997</v>
      </c>
      <c r="D37" s="14">
        <f>(($A37+D$6)^2)*($H$3/(($A37+D$6)*0.1)) /1000</f>
        <v>9.6639999999999997</v>
      </c>
      <c r="E37" s="14">
        <f>(($A37+E$6)^2)*($H$3/(($A37+E$6)*0.1)) /1000</f>
        <v>9.6959999999999997</v>
      </c>
      <c r="F37" s="14">
        <f>(($A37+F$6)^2)*($H$3/(($A37+F$6)*0.1)) /1000</f>
        <v>9.7279999999999998</v>
      </c>
      <c r="G37" s="14">
        <f>(($A37+G$6)^2)*($H$3/(($A37+G$6)*0.1)) /1000</f>
        <v>9.76</v>
      </c>
      <c r="H37" s="14">
        <f>(($A37+H$6)^2)*($H$3/(($A37+H$6)*0.1)) /1000</f>
        <v>9.7919999999999998</v>
      </c>
      <c r="I37" s="14">
        <f>(($A37+I$6)^2)*($H$3/(($A37+I$6)*0.1)) /1000</f>
        <v>9.8239999999999998</v>
      </c>
      <c r="J37" s="14">
        <f>(($A37+J$6)^2)*($H$3/(($A37+J$6)*0.1)) /1000</f>
        <v>9.8559999999999999</v>
      </c>
      <c r="K37" s="14">
        <f>(($A37+K$6)^2)*($H$3/(($A37+K$6)*0.1)) /1000</f>
        <v>9.8879999999999999</v>
      </c>
    </row>
    <row r="38" spans="1:11">
      <c r="A38" s="12">
        <v>310</v>
      </c>
      <c r="B38" s="13">
        <f>(($A38+B$6)^2)*($H$3/(($A38+B$6)*0.1)) /1000</f>
        <v>9.92</v>
      </c>
      <c r="C38" s="14">
        <f>(($A38+C$6)^2)*($H$3/(($A38+C$6)*0.1)) /1000</f>
        <v>9.952</v>
      </c>
      <c r="D38" s="14">
        <f>(($A38+D$6)^2)*($H$3/(($A38+D$6)*0.1)) /1000</f>
        <v>9.984</v>
      </c>
      <c r="E38" s="14">
        <f>(($A38+E$6)^2)*($H$3/(($A38+E$6)*0.1)) /1000</f>
        <v>10.016000000000002</v>
      </c>
      <c r="F38" s="14">
        <f>(($A38+F$6)^2)*($H$3/(($A38+F$6)*0.1)) /1000</f>
        <v>10.048</v>
      </c>
      <c r="G38" s="14">
        <f>(($A38+G$6)^2)*($H$3/(($A38+G$6)*0.1)) /1000</f>
        <v>10.08</v>
      </c>
      <c r="H38" s="14">
        <f>(($A38+H$6)^2)*($H$3/(($A38+H$6)*0.1)) /1000</f>
        <v>10.112</v>
      </c>
      <c r="I38" s="14">
        <f>(($A38+I$6)^2)*($H$3/(($A38+I$6)*0.1)) /1000</f>
        <v>10.144</v>
      </c>
      <c r="J38" s="14">
        <f>(($A38+J$6)^2)*($H$3/(($A38+J$6)*0.1)) /1000</f>
        <v>10.176</v>
      </c>
      <c r="K38" s="14">
        <f>(($A38+K$6)^2)*($H$3/(($A38+K$6)*0.1)) /1000</f>
        <v>10.208</v>
      </c>
    </row>
    <row r="39" spans="1:11">
      <c r="A39" s="12">
        <v>320</v>
      </c>
      <c r="B39" s="13">
        <f>(($A39+B$6)^2)*($H$3/(($A39+B$6)*0.1)) /1000</f>
        <v>10.24</v>
      </c>
      <c r="C39" s="14">
        <f>(($A39+C$6)^2)*($H$3/(($A39+C$6)*0.1)) /1000</f>
        <v>10.272</v>
      </c>
      <c r="D39" s="14">
        <f>(($A39+D$6)^2)*($H$3/(($A39+D$6)*0.1)) /1000</f>
        <v>10.304</v>
      </c>
      <c r="E39" s="14">
        <f>(($A39+E$6)^2)*($H$3/(($A39+E$6)*0.1)) /1000</f>
        <v>10.336</v>
      </c>
      <c r="F39" s="14">
        <f>(($A39+F$6)^2)*($H$3/(($A39+F$6)*0.1)) /1000</f>
        <v>10.368</v>
      </c>
      <c r="G39" s="14">
        <f>(($A39+G$6)^2)*($H$3/(($A39+G$6)*0.1)) /1000</f>
        <v>10.4</v>
      </c>
      <c r="H39" s="14">
        <f>(($A39+H$6)^2)*($H$3/(($A39+H$6)*0.1)) /1000</f>
        <v>10.432</v>
      </c>
      <c r="I39" s="14">
        <f>(($A39+I$6)^2)*($H$3/(($A39+I$6)*0.1)) /1000</f>
        <v>10.464</v>
      </c>
      <c r="J39" s="14">
        <f>(($A39+J$6)^2)*($H$3/(($A39+J$6)*0.1)) /1000</f>
        <v>10.495999999999999</v>
      </c>
      <c r="K39" s="14">
        <f>(($A39+K$6)^2)*($H$3/(($A39+K$6)*0.1)) /1000</f>
        <v>10.528000000000002</v>
      </c>
    </row>
    <row r="40" spans="1:11">
      <c r="A40" s="12">
        <v>330</v>
      </c>
      <c r="B40" s="13">
        <f>(($A40+B$6)^2)*($H$3/(($A40+B$6)*0.1)) /1000</f>
        <v>10.56</v>
      </c>
      <c r="C40" s="14">
        <f>(($A40+C$6)^2)*($H$3/(($A40+C$6)*0.1)) /1000</f>
        <v>10.592000000000001</v>
      </c>
      <c r="D40" s="14">
        <f>(($A40+D$6)^2)*($H$3/(($A40+D$6)*0.1)) /1000</f>
        <v>10.623999999999999</v>
      </c>
      <c r="E40" s="14">
        <f>(($A40+E$6)^2)*($H$3/(($A40+E$6)*0.1)) /1000</f>
        <v>10.656000000000001</v>
      </c>
      <c r="F40" s="14">
        <f>(($A40+F$6)^2)*($H$3/(($A40+F$6)*0.1)) /1000</f>
        <v>10.688000000000001</v>
      </c>
      <c r="G40" s="14">
        <f>(($A40+G$6)^2)*($H$3/(($A40+G$6)*0.1)) /1000</f>
        <v>10.72</v>
      </c>
      <c r="H40" s="14">
        <f>(($A40+H$6)^2)*($H$3/(($A40+H$6)*0.1)) /1000</f>
        <v>10.752000000000001</v>
      </c>
      <c r="I40" s="14">
        <f>(($A40+I$6)^2)*($H$3/(($A40+I$6)*0.1)) /1000</f>
        <v>10.784000000000001</v>
      </c>
      <c r="J40" s="14">
        <f>(($A40+J$6)^2)*($H$3/(($A40+J$6)*0.1)) /1000</f>
        <v>10.816000000000001</v>
      </c>
      <c r="K40" s="14">
        <f>(($A40+K$6)^2)*($H$3/(($A40+K$6)*0.1)) /1000</f>
        <v>10.848000000000003</v>
      </c>
    </row>
    <row r="41" spans="1:11">
      <c r="A41" s="12">
        <v>340</v>
      </c>
      <c r="B41" s="13">
        <f>(($A41+B$6)^2)*($H$3/(($A41+B$6)*0.1)) /1000</f>
        <v>10.88</v>
      </c>
      <c r="C41" s="14">
        <f>(($A41+C$6)^2)*($H$3/(($A41+C$6)*0.1)) /1000</f>
        <v>10.912000000000001</v>
      </c>
      <c r="D41" s="14">
        <f>(($A41+D$6)^2)*($H$3/(($A41+D$6)*0.1)) /1000</f>
        <v>10.944000000000001</v>
      </c>
      <c r="E41" s="14">
        <f>(($A41+E$6)^2)*($H$3/(($A41+E$6)*0.1)) /1000</f>
        <v>10.976000000000001</v>
      </c>
      <c r="F41" s="14">
        <f>(($A41+F$6)^2)*($H$3/(($A41+F$6)*0.1)) /1000</f>
        <v>11.008000000000003</v>
      </c>
      <c r="G41" s="14">
        <f>(($A41+G$6)^2)*($H$3/(($A41+G$6)*0.1)) /1000</f>
        <v>11.04</v>
      </c>
      <c r="H41" s="14">
        <f>(($A41+H$6)^2)*($H$3/(($A41+H$6)*0.1)) /1000</f>
        <v>11.071999999999999</v>
      </c>
      <c r="I41" s="14">
        <f>(($A41+I$6)^2)*($H$3/(($A41+I$6)*0.1)) /1000</f>
        <v>11.103999999999999</v>
      </c>
      <c r="J41" s="14">
        <f>(($A41+J$6)^2)*($H$3/(($A41+J$6)*0.1)) /1000</f>
        <v>11.135999999999999</v>
      </c>
      <c r="K41" s="14">
        <f>(($A41+K$6)^2)*($H$3/(($A41+K$6)*0.1)) /1000</f>
        <v>11.168000000000001</v>
      </c>
    </row>
    <row r="42" spans="1:11">
      <c r="A42" s="12">
        <v>350</v>
      </c>
      <c r="B42" s="13">
        <f>(($A42+B$6)^2)*($H$3/(($A42+B$6)*0.1)) /1000</f>
        <v>11.2</v>
      </c>
      <c r="C42" s="14">
        <f>(($A42+C$6)^2)*($H$3/(($A42+C$6)*0.1)) /1000</f>
        <v>11.231999999999999</v>
      </c>
      <c r="D42" s="14">
        <f>(($A42+D$6)^2)*($H$3/(($A42+D$6)*0.1)) /1000</f>
        <v>11.263999999999999</v>
      </c>
      <c r="E42" s="14">
        <f>(($A42+E$6)^2)*($H$3/(($A42+E$6)*0.1)) /1000</f>
        <v>11.295999999999998</v>
      </c>
      <c r="F42" s="14">
        <f>(($A42+F$6)^2)*($H$3/(($A42+F$6)*0.1)) /1000</f>
        <v>11.328000000000001</v>
      </c>
      <c r="G42" s="14">
        <f>(($A42+G$6)^2)*($H$3/(($A42+G$6)*0.1)) /1000</f>
        <v>11.36</v>
      </c>
      <c r="H42" s="14">
        <f>(($A42+H$6)^2)*($H$3/(($A42+H$6)*0.1)) /1000</f>
        <v>11.391999999999999</v>
      </c>
      <c r="I42" s="14">
        <f>(($A42+I$6)^2)*($H$3/(($A42+I$6)*0.1)) /1000</f>
        <v>11.423999999999999</v>
      </c>
      <c r="J42" s="14">
        <f>(($A42+J$6)^2)*($H$3/(($A42+J$6)*0.1)) /1000</f>
        <v>11.455999999999998</v>
      </c>
      <c r="K42" s="14">
        <f>(($A42+K$6)^2)*($H$3/(($A42+K$6)*0.1)) /1000</f>
        <v>11.488000000000001</v>
      </c>
    </row>
    <row r="43" spans="1:11">
      <c r="A43" s="12">
        <v>360</v>
      </c>
      <c r="B43" s="13">
        <f>(($A43+B$6)^2)*($H$3/(($A43+B$6)*0.1)) /1000</f>
        <v>11.52</v>
      </c>
      <c r="C43" s="14">
        <f>(($A43+C$6)^2)*($H$3/(($A43+C$6)*0.1)) /1000</f>
        <v>11.552</v>
      </c>
      <c r="D43" s="14">
        <f>(($A43+D$6)^2)*($H$3/(($A43+D$6)*0.1)) /1000</f>
        <v>11.584</v>
      </c>
      <c r="E43" s="14">
        <f>(($A43+E$6)^2)*($H$3/(($A43+E$6)*0.1)) /1000</f>
        <v>11.615999999999998</v>
      </c>
      <c r="F43" s="14">
        <f>(($A43+F$6)^2)*($H$3/(($A43+F$6)*0.1)) /1000</f>
        <v>11.648</v>
      </c>
      <c r="G43" s="14">
        <f>(($A43+G$6)^2)*($H$3/(($A43+G$6)*0.1)) /1000</f>
        <v>11.68</v>
      </c>
      <c r="H43" s="14">
        <f>(($A43+H$6)^2)*($H$3/(($A43+H$6)*0.1)) /1000</f>
        <v>11.712</v>
      </c>
      <c r="I43" s="14">
        <f>(($A43+I$6)^2)*($H$3/(($A43+I$6)*0.1)) /1000</f>
        <v>11.744</v>
      </c>
      <c r="J43" s="14">
        <f>(($A43+J$6)^2)*($H$3/(($A43+J$6)*0.1)) /1000</f>
        <v>11.776</v>
      </c>
      <c r="K43" s="14">
        <f>(($A43+K$6)^2)*($H$3/(($A43+K$6)*0.1)) /1000</f>
        <v>11.808000000000002</v>
      </c>
    </row>
    <row r="44" spans="1:11">
      <c r="A44" s="12">
        <v>370</v>
      </c>
      <c r="B44" s="13">
        <f>(($A44+B$6)^2)*($H$3/(($A44+B$6)*0.1)) /1000</f>
        <v>11.84</v>
      </c>
      <c r="C44" s="14">
        <f>(($A44+C$6)^2)*($H$3/(($A44+C$6)*0.1)) /1000</f>
        <v>11.872</v>
      </c>
      <c r="D44" s="14">
        <f>(($A44+D$6)^2)*($H$3/(($A44+D$6)*0.1)) /1000</f>
        <v>11.903999999999998</v>
      </c>
      <c r="E44" s="14">
        <f>(($A44+E$6)^2)*($H$3/(($A44+E$6)*0.1)) /1000</f>
        <v>11.936</v>
      </c>
      <c r="F44" s="14">
        <f>(($A44+F$6)^2)*($H$3/(($A44+F$6)*0.1)) /1000</f>
        <v>11.968000000000002</v>
      </c>
      <c r="G44" s="14">
        <f>(($A44+G$6)^2)*($H$3/(($A44+G$6)*0.1)) /1000</f>
        <v>12.000000000000002</v>
      </c>
      <c r="H44" s="14">
        <f>(($A44+H$6)^2)*($H$3/(($A44+H$6)*0.1)) /1000</f>
        <v>12.032</v>
      </c>
      <c r="I44" s="14">
        <f>(($A44+I$6)^2)*($H$3/(($A44+I$6)*0.1)) /1000</f>
        <v>12.064</v>
      </c>
      <c r="J44" s="14">
        <f>(($A44+J$6)^2)*($H$3/(($A44+J$6)*0.1)) /1000</f>
        <v>12.096</v>
      </c>
      <c r="K44" s="14">
        <f>(($A44+K$6)^2)*($H$3/(($A44+K$6)*0.1)) /1000</f>
        <v>12.128000000000002</v>
      </c>
    </row>
    <row r="45" spans="1:11">
      <c r="A45" s="12">
        <v>380</v>
      </c>
      <c r="B45" s="13">
        <f>(($A45+B$6)^2)*($H$3/(($A45+B$6)*0.1)) /1000</f>
        <v>12.16</v>
      </c>
      <c r="C45" s="14">
        <f>(($A45+C$6)^2)*($H$3/(($A45+C$6)*0.1)) /1000</f>
        <v>12.192</v>
      </c>
      <c r="D45" s="14">
        <f>(($A45+D$6)^2)*($H$3/(($A45+D$6)*0.1)) /1000</f>
        <v>12.224</v>
      </c>
      <c r="E45" s="14">
        <f>(($A45+E$6)^2)*($H$3/(($A45+E$6)*0.1)) /1000</f>
        <v>12.256</v>
      </c>
      <c r="F45" s="14">
        <f>(($A45+F$6)^2)*($H$3/(($A45+F$6)*0.1)) /1000</f>
        <v>12.288</v>
      </c>
      <c r="G45" s="14">
        <f>(($A45+G$6)^2)*($H$3/(($A45+G$6)*0.1)) /1000</f>
        <v>12.32</v>
      </c>
      <c r="H45" s="14">
        <f>(($A45+H$6)^2)*($H$3/(($A45+H$6)*0.1)) /1000</f>
        <v>12.352</v>
      </c>
      <c r="I45" s="14">
        <f>(($A45+I$6)^2)*($H$3/(($A45+I$6)*0.1)) /1000</f>
        <v>12.384</v>
      </c>
      <c r="J45" s="14">
        <f>(($A45+J$6)^2)*($H$3/(($A45+J$6)*0.1)) /1000</f>
        <v>12.416</v>
      </c>
      <c r="K45" s="14">
        <f>(($A45+K$6)^2)*($H$3/(($A45+K$6)*0.1)) /1000</f>
        <v>12.448</v>
      </c>
    </row>
    <row r="46" spans="1:11">
      <c r="A46" s="12">
        <v>390</v>
      </c>
      <c r="B46" s="13">
        <f>(($A46+B$6)^2)*($H$3/(($A46+B$6)*0.1)) /1000</f>
        <v>12.48</v>
      </c>
      <c r="C46" s="14">
        <f>(($A46+C$6)^2)*($H$3/(($A46+C$6)*0.1)) /1000</f>
        <v>12.512000000000002</v>
      </c>
      <c r="D46" s="14">
        <f>(($A46+D$6)^2)*($H$3/(($A46+D$6)*0.1)) /1000</f>
        <v>12.543999999999999</v>
      </c>
      <c r="E46" s="14">
        <f>(($A46+E$6)^2)*($H$3/(($A46+E$6)*0.1)) /1000</f>
        <v>12.575999999999999</v>
      </c>
      <c r="F46" s="14">
        <f>(($A46+F$6)^2)*($H$3/(($A46+F$6)*0.1)) /1000</f>
        <v>12.607999999999999</v>
      </c>
      <c r="G46" s="14">
        <f>(($A46+G$6)^2)*($H$3/(($A46+G$6)*0.1)) /1000</f>
        <v>12.64</v>
      </c>
      <c r="H46" s="14">
        <f>(($A46+H$6)^2)*($H$3/(($A46+H$6)*0.1)) /1000</f>
        <v>12.672000000000002</v>
      </c>
      <c r="I46" s="14">
        <f>(($A46+I$6)^2)*($H$3/(($A46+I$6)*0.1)) /1000</f>
        <v>12.704000000000001</v>
      </c>
      <c r="J46" s="14">
        <f>(($A46+J$6)^2)*($H$3/(($A46+J$6)*0.1)) /1000</f>
        <v>12.736000000000001</v>
      </c>
      <c r="K46" s="14">
        <f>(($A46+K$6)^2)*($H$3/(($A46+K$6)*0.1)) /1000</f>
        <v>12.768000000000001</v>
      </c>
    </row>
    <row r="47" spans="1:11">
      <c r="A47" s="12">
        <v>400</v>
      </c>
      <c r="B47" s="13">
        <f>(($A47+B$6)^2)*($H$3/(($A47+B$6)*0.1)) /1000</f>
        <v>12.8</v>
      </c>
      <c r="C47" s="14">
        <f>(($A47+C$6)^2)*($H$3/(($A47+C$6)*0.1)) /1000</f>
        <v>12.832000000000001</v>
      </c>
      <c r="D47" s="14">
        <f>(($A47+D$6)^2)*($H$3/(($A47+D$6)*0.1)) /1000</f>
        <v>12.864000000000001</v>
      </c>
      <c r="E47" s="14">
        <f>(($A47+E$6)^2)*($H$3/(($A47+E$6)*0.1)) /1000</f>
        <v>12.896000000000001</v>
      </c>
      <c r="F47" s="14">
        <f>(($A47+F$6)^2)*($H$3/(($A47+F$6)*0.1)) /1000</f>
        <v>12.927999999999999</v>
      </c>
      <c r="G47" s="14">
        <f>(($A47+G$6)^2)*($H$3/(($A47+G$6)*0.1)) /1000</f>
        <v>12.96</v>
      </c>
      <c r="H47" s="14">
        <f>(($A47+H$6)^2)*($H$3/(($A47+H$6)*0.1)) /1000</f>
        <v>12.992000000000001</v>
      </c>
      <c r="I47" s="14">
        <f>(($A47+I$6)^2)*($H$3/(($A47+I$6)*0.1)) /1000</f>
        <v>13.023999999999999</v>
      </c>
      <c r="J47" s="14">
        <f>(($A47+J$6)^2)*($H$3/(($A47+J$6)*0.1)) /1000</f>
        <v>13.055999999999999</v>
      </c>
      <c r="K47" s="14">
        <f>(($A47+K$6)^2)*($H$3/(($A47+K$6)*0.1)) /1000</f>
        <v>13.087999999999999</v>
      </c>
    </row>
    <row r="48" spans="1:11">
      <c r="A48" s="12">
        <v>410</v>
      </c>
      <c r="B48" s="13">
        <f>(($A48+B$6)^2)*($H$3/(($A48+B$6)*0.1)) /1000</f>
        <v>13.12</v>
      </c>
      <c r="C48" s="14">
        <f>(($A48+C$6)^2)*($H$3/(($A48+C$6)*0.1)) /1000</f>
        <v>13.151999999999999</v>
      </c>
      <c r="D48" s="14">
        <f>(($A48+D$6)^2)*($H$3/(($A48+D$6)*0.1)) /1000</f>
        <v>13.183999999999997</v>
      </c>
      <c r="E48" s="14">
        <f>(($A48+E$6)^2)*($H$3/(($A48+E$6)*0.1)) /1000</f>
        <v>13.215999999999998</v>
      </c>
      <c r="F48" s="14">
        <f>(($A48+F$6)^2)*($H$3/(($A48+F$6)*0.1)) /1000</f>
        <v>13.247999999999999</v>
      </c>
      <c r="G48" s="14">
        <f>(($A48+G$6)^2)*($H$3/(($A48+G$6)*0.1)) /1000</f>
        <v>13.280000000000001</v>
      </c>
      <c r="H48" s="14">
        <f>(($A48+H$6)^2)*($H$3/(($A48+H$6)*0.1)) /1000</f>
        <v>13.311999999999999</v>
      </c>
      <c r="I48" s="14">
        <f>(($A48+I$6)^2)*($H$3/(($A48+I$6)*0.1)) /1000</f>
        <v>13.343999999999998</v>
      </c>
      <c r="J48" s="14">
        <f>(($A48+J$6)^2)*($H$3/(($A48+J$6)*0.1)) /1000</f>
        <v>13.375999999999999</v>
      </c>
      <c r="K48" s="14">
        <f>(($A48+K$6)^2)*($H$3/(($A48+K$6)*0.1)) /1000</f>
        <v>13.407999999999998</v>
      </c>
    </row>
    <row r="49" spans="1:11">
      <c r="A49" s="12">
        <v>420</v>
      </c>
      <c r="B49" s="13">
        <f>(($A49+B$6)^2)*($H$3/(($A49+B$6)*0.1)) /1000</f>
        <v>13.440000000000001</v>
      </c>
      <c r="C49" s="14">
        <f>(($A49+C$6)^2)*($H$3/(($A49+C$6)*0.1)) /1000</f>
        <v>13.472</v>
      </c>
      <c r="D49" s="14">
        <f>(($A49+D$6)^2)*($H$3/(($A49+D$6)*0.1)) /1000</f>
        <v>13.504000000000001</v>
      </c>
      <c r="E49" s="14">
        <f>(($A49+E$6)^2)*($H$3/(($A49+E$6)*0.1)) /1000</f>
        <v>13.536</v>
      </c>
      <c r="F49" s="14">
        <f>(($A49+F$6)^2)*($H$3/(($A49+F$6)*0.1)) /1000</f>
        <v>13.568</v>
      </c>
      <c r="G49" s="14">
        <f>(($A49+G$6)^2)*($H$3/(($A49+G$6)*0.1)) /1000</f>
        <v>13.600000000000001</v>
      </c>
      <c r="H49" s="14">
        <f>(($A49+H$6)^2)*($H$3/(($A49+H$6)*0.1)) /1000</f>
        <v>13.632</v>
      </c>
      <c r="I49" s="14">
        <f>(($A49+I$6)^2)*($H$3/(($A49+I$6)*0.1)) /1000</f>
        <v>13.664</v>
      </c>
      <c r="J49" s="14">
        <f>(($A49+J$6)^2)*($H$3/(($A49+J$6)*0.1)) /1000</f>
        <v>13.695999999999998</v>
      </c>
      <c r="K49" s="14">
        <f>(($A49+K$6)^2)*($H$3/(($A49+K$6)*0.1)) /1000</f>
        <v>13.728</v>
      </c>
    </row>
    <row r="50" spans="1:11">
      <c r="A50" s="12">
        <v>430</v>
      </c>
      <c r="B50" s="13">
        <f>(($A50+B$6)^2)*($H$3/(($A50+B$6)*0.1)) /1000</f>
        <v>13.76</v>
      </c>
      <c r="C50" s="14">
        <f>(($A50+C$6)^2)*($H$3/(($A50+C$6)*0.1)) /1000</f>
        <v>13.792</v>
      </c>
      <c r="D50" s="14">
        <f>(($A50+D$6)^2)*($H$3/(($A50+D$6)*0.1)) /1000</f>
        <v>13.824</v>
      </c>
      <c r="E50" s="14">
        <f>(($A50+E$6)^2)*($H$3/(($A50+E$6)*0.1)) /1000</f>
        <v>13.856</v>
      </c>
      <c r="F50" s="14">
        <f>(($A50+F$6)^2)*($H$3/(($A50+F$6)*0.1)) /1000</f>
        <v>13.888</v>
      </c>
      <c r="G50" s="14">
        <f>(($A50+G$6)^2)*($H$3/(($A50+G$6)*0.1)) /1000</f>
        <v>13.92</v>
      </c>
      <c r="H50" s="14">
        <f>(($A50+H$6)^2)*($H$3/(($A50+H$6)*0.1)) /1000</f>
        <v>13.952</v>
      </c>
      <c r="I50" s="14">
        <f>(($A50+I$6)^2)*($H$3/(($A50+I$6)*0.1)) /1000</f>
        <v>13.984</v>
      </c>
      <c r="J50" s="14">
        <f>(($A50+J$6)^2)*($H$3/(($A50+J$6)*0.1)) /1000</f>
        <v>14.016</v>
      </c>
      <c r="K50" s="14">
        <f>(($A50+K$6)^2)*($H$3/(($A50+K$6)*0.1)) /1000</f>
        <v>14.048</v>
      </c>
    </row>
    <row r="51" spans="1:11">
      <c r="A51" s="12">
        <v>440</v>
      </c>
      <c r="B51" s="13">
        <f>(($A51+B$6)^2)*($H$3/(($A51+B$6)*0.1)) /1000</f>
        <v>14.080000000000002</v>
      </c>
      <c r="C51" s="14">
        <f>(($A51+C$6)^2)*($H$3/(($A51+C$6)*0.1)) /1000</f>
        <v>14.112</v>
      </c>
      <c r="D51" s="14">
        <f>(($A51+D$6)^2)*($H$3/(($A51+D$6)*0.1)) /1000</f>
        <v>14.143999999999998</v>
      </c>
      <c r="E51" s="14">
        <f>(($A51+E$6)^2)*($H$3/(($A51+E$6)*0.1)) /1000</f>
        <v>14.175999999999998</v>
      </c>
      <c r="F51" s="14">
        <f>(($A51+F$6)^2)*($H$3/(($A51+F$6)*0.1)) /1000</f>
        <v>14.208</v>
      </c>
      <c r="G51" s="14">
        <f>(($A51+G$6)^2)*($H$3/(($A51+G$6)*0.1)) /1000</f>
        <v>14.240000000000002</v>
      </c>
      <c r="H51" s="14">
        <f>(($A51+H$6)^2)*($H$3/(($A51+H$6)*0.1)) /1000</f>
        <v>14.272</v>
      </c>
      <c r="I51" s="14">
        <f>(($A51+I$6)^2)*($H$3/(($A51+I$6)*0.1)) /1000</f>
        <v>14.304</v>
      </c>
      <c r="J51" s="14">
        <f>(($A51+J$6)^2)*($H$3/(($A51+J$6)*0.1)) /1000</f>
        <v>14.336</v>
      </c>
      <c r="K51" s="14">
        <f>(($A51+K$6)^2)*($H$3/(($A51+K$6)*0.1)) /1000</f>
        <v>14.368</v>
      </c>
    </row>
    <row r="52" spans="1:11">
      <c r="A52" s="12">
        <v>450</v>
      </c>
      <c r="B52" s="13">
        <f>(($A52+B$6)^2)*($H$3/(($A52+B$6)*0.1)) /1000</f>
        <v>14.4</v>
      </c>
      <c r="C52" s="14">
        <f>(($A52+C$6)^2)*($H$3/(($A52+C$6)*0.1)) /1000</f>
        <v>14.432</v>
      </c>
      <c r="D52" s="14">
        <f>(($A52+D$6)^2)*($H$3/(($A52+D$6)*0.1)) /1000</f>
        <v>14.464</v>
      </c>
      <c r="E52" s="14">
        <f>(($A52+E$6)^2)*($H$3/(($A52+E$6)*0.1)) /1000</f>
        <v>14.496</v>
      </c>
      <c r="F52" s="14">
        <f>(($A52+F$6)^2)*($H$3/(($A52+F$6)*0.1)) /1000</f>
        <v>14.527999999999999</v>
      </c>
      <c r="G52" s="14">
        <f>(($A52+G$6)^2)*($H$3/(($A52+G$6)*0.1)) /1000</f>
        <v>14.56</v>
      </c>
      <c r="H52" s="14">
        <f>(($A52+H$6)^2)*($H$3/(($A52+H$6)*0.1)) /1000</f>
        <v>14.592000000000001</v>
      </c>
      <c r="I52" s="14">
        <f>(($A52+I$6)^2)*($H$3/(($A52+I$6)*0.1)) /1000</f>
        <v>14.624000000000001</v>
      </c>
      <c r="J52" s="14">
        <f>(($A52+J$6)^2)*($H$3/(($A52+J$6)*0.1)) /1000</f>
        <v>14.656000000000001</v>
      </c>
      <c r="K52" s="14">
        <f>(($A52+K$6)^2)*($H$3/(($A52+K$6)*0.1)) /1000</f>
        <v>14.687999999999999</v>
      </c>
    </row>
    <row r="53" spans="1:11">
      <c r="A53" s="12">
        <v>460</v>
      </c>
      <c r="B53" s="13">
        <f>(($A53+B$6)^2)*($H$3/(($A53+B$6)*0.1)) /1000</f>
        <v>14.72</v>
      </c>
      <c r="C53" s="14">
        <f>(($A53+C$6)^2)*($H$3/(($A53+C$6)*0.1)) /1000</f>
        <v>14.752000000000001</v>
      </c>
      <c r="D53" s="14">
        <f>(($A53+D$6)^2)*($H$3/(($A53+D$6)*0.1)) /1000</f>
        <v>14.784000000000001</v>
      </c>
      <c r="E53" s="14">
        <f>(($A53+E$6)^2)*($H$3/(($A53+E$6)*0.1)) /1000</f>
        <v>14.816000000000001</v>
      </c>
      <c r="F53" s="14">
        <f>(($A53+F$6)^2)*($H$3/(($A53+F$6)*0.1)) /1000</f>
        <v>14.848000000000001</v>
      </c>
      <c r="G53" s="14">
        <f>(($A53+G$6)^2)*($H$3/(($A53+G$6)*0.1)) /1000</f>
        <v>14.88</v>
      </c>
      <c r="H53" s="14">
        <f>(($A53+H$6)^2)*($H$3/(($A53+H$6)*0.1)) /1000</f>
        <v>14.912000000000001</v>
      </c>
      <c r="I53" s="14">
        <f>(($A53+I$6)^2)*($H$3/(($A53+I$6)*0.1)) /1000</f>
        <v>14.944000000000001</v>
      </c>
      <c r="J53" s="14">
        <f>(($A53+J$6)^2)*($H$3/(($A53+J$6)*0.1)) /1000</f>
        <v>14.975999999999997</v>
      </c>
      <c r="K53" s="14">
        <f>(($A53+K$6)^2)*($H$3/(($A53+K$6)*0.1)) /1000</f>
        <v>15.007999999999999</v>
      </c>
    </row>
    <row r="54" spans="1:11">
      <c r="A54" s="12">
        <v>470</v>
      </c>
      <c r="B54" s="13">
        <f>(($A54+B$6)^2)*($H$3/(($A54+B$6)*0.1)) /1000</f>
        <v>15.04</v>
      </c>
      <c r="C54" s="14">
        <f>(($A54+C$6)^2)*($H$3/(($A54+C$6)*0.1)) /1000</f>
        <v>15.071999999999999</v>
      </c>
      <c r="D54" s="14">
        <f>(($A54+D$6)^2)*($H$3/(($A54+D$6)*0.1)) /1000</f>
        <v>15.103999999999999</v>
      </c>
      <c r="E54" s="14">
        <f>(($A54+E$6)^2)*($H$3/(($A54+E$6)*0.1)) /1000</f>
        <v>15.135999999999999</v>
      </c>
      <c r="F54" s="14">
        <f>(($A54+F$6)^2)*($H$3/(($A54+F$6)*0.1)) /1000</f>
        <v>15.167999999999997</v>
      </c>
      <c r="G54" s="14">
        <f>(($A54+G$6)^2)*($H$3/(($A54+G$6)*0.1)) /1000</f>
        <v>15.2</v>
      </c>
      <c r="H54" s="14">
        <f>(($A54+H$6)^2)*($H$3/(($A54+H$6)*0.1)) /1000</f>
        <v>15.231999999999999</v>
      </c>
      <c r="I54" s="14">
        <f>(($A54+I$6)^2)*($H$3/(($A54+I$6)*0.1)) /1000</f>
        <v>15.263999999999999</v>
      </c>
      <c r="J54" s="14">
        <f>(($A54+J$6)^2)*($H$3/(($A54+J$6)*0.1)) /1000</f>
        <v>15.295999999999998</v>
      </c>
      <c r="K54" s="14">
        <f>(($A54+K$6)^2)*($H$3/(($A54+K$6)*0.1)) /1000</f>
        <v>15.327999999999998</v>
      </c>
    </row>
    <row r="55" spans="1:11">
      <c r="A55" s="12">
        <v>480</v>
      </c>
      <c r="B55" s="13">
        <f>(($A55+B$6)^2)*($H$3/(($A55+B$6)*0.1)) /1000</f>
        <v>15.36</v>
      </c>
      <c r="C55" s="14">
        <f>(($A55+C$6)^2)*($H$3/(($A55+C$6)*0.1)) /1000</f>
        <v>15.391999999999999</v>
      </c>
      <c r="D55" s="14">
        <f>(($A55+D$6)^2)*($H$3/(($A55+D$6)*0.1)) /1000</f>
        <v>15.423999999999999</v>
      </c>
      <c r="E55" s="14">
        <f>(($A55+E$6)^2)*($H$3/(($A55+E$6)*0.1)) /1000</f>
        <v>15.456000000000001</v>
      </c>
      <c r="F55" s="14">
        <f>(($A55+F$6)^2)*($H$3/(($A55+F$6)*0.1)) /1000</f>
        <v>15.488</v>
      </c>
      <c r="G55" s="14">
        <f>(($A55+G$6)^2)*($H$3/(($A55+G$6)*0.1)) /1000</f>
        <v>15.52</v>
      </c>
      <c r="H55" s="14">
        <f>(($A55+H$6)^2)*($H$3/(($A55+H$6)*0.1)) /1000</f>
        <v>15.552000000000001</v>
      </c>
      <c r="I55" s="14">
        <f>(($A55+I$6)^2)*($H$3/(($A55+I$6)*0.1)) /1000</f>
        <v>15.584</v>
      </c>
      <c r="J55" s="14">
        <f>(($A55+J$6)^2)*($H$3/(($A55+J$6)*0.1)) /1000</f>
        <v>15.616</v>
      </c>
      <c r="K55" s="14">
        <f>(($A55+K$6)^2)*($H$3/(($A55+K$6)*0.1)) /1000</f>
        <v>15.647999999999998</v>
      </c>
    </row>
    <row r="56" spans="1:11">
      <c r="A56" s="12">
        <v>490</v>
      </c>
      <c r="B56" s="13">
        <f>(($A56+B$6)^2)*($H$3/(($A56+B$6)*0.1)) /1000</f>
        <v>15.680000000000001</v>
      </c>
      <c r="C56" s="14">
        <f>(($A56+C$6)^2)*($H$3/(($A56+C$6)*0.1)) /1000</f>
        <v>15.712000000000002</v>
      </c>
      <c r="D56" s="14">
        <f>(($A56+D$6)^2)*($H$3/(($A56+D$6)*0.1)) /1000</f>
        <v>15.743999999999998</v>
      </c>
      <c r="E56" s="14">
        <f>(($A56+E$6)^2)*($H$3/(($A56+E$6)*0.1)) /1000</f>
        <v>15.776</v>
      </c>
      <c r="F56" s="14">
        <f>(($A56+F$6)^2)*($H$3/(($A56+F$6)*0.1)) /1000</f>
        <v>15.808</v>
      </c>
      <c r="G56" s="14">
        <f>(($A56+G$6)^2)*($H$3/(($A56+G$6)*0.1)) /1000</f>
        <v>15.84</v>
      </c>
      <c r="H56" s="14">
        <f>(($A56+H$6)^2)*($H$3/(($A56+H$6)*0.1)) /1000</f>
        <v>15.872</v>
      </c>
      <c r="I56" s="14">
        <f>(($A56+I$6)^2)*($H$3/(($A56+I$6)*0.1)) /1000</f>
        <v>15.904000000000002</v>
      </c>
      <c r="J56" s="14">
        <f>(($A56+J$6)^2)*($H$3/(($A56+J$6)*0.1)) /1000</f>
        <v>15.935999999999998</v>
      </c>
      <c r="K56" s="14">
        <f>(($A56+K$6)^2)*($H$3/(($A56+K$6)*0.1)) /1000</f>
        <v>15.967999999999998</v>
      </c>
    </row>
    <row r="57" spans="1:11">
      <c r="A57" s="12">
        <v>500</v>
      </c>
      <c r="B57" s="13">
        <f>(($A57+B$6)^2)*($H$3/(($A57+B$6)*0.1)) /1000</f>
        <v>16</v>
      </c>
      <c r="C57" s="14">
        <f>(($A57+C$6)^2)*($H$3/(($A57+C$6)*0.1)) /1000</f>
        <v>16.032000000000004</v>
      </c>
      <c r="D57" s="14">
        <f>(($A57+D$6)^2)*($H$3/(($A57+D$6)*0.1)) /1000</f>
        <v>16.064</v>
      </c>
      <c r="E57" s="14">
        <f>(($A57+E$6)^2)*($H$3/(($A57+E$6)*0.1)) /1000</f>
        <v>16.095999999999997</v>
      </c>
      <c r="F57" s="14">
        <f>(($A57+F$6)^2)*($H$3/(($A57+F$6)*0.1)) /1000</f>
        <v>16.128</v>
      </c>
      <c r="G57" s="14">
        <f>(($A57+G$6)^2)*($H$3/(($A57+G$6)*0.1)) /1000</f>
        <v>16.16</v>
      </c>
      <c r="H57" s="14">
        <f>(($A57+H$6)^2)*($H$3/(($A57+H$6)*0.1)) /1000</f>
        <v>16.191999999999997</v>
      </c>
      <c r="I57" s="14">
        <f>(($A57+I$6)^2)*($H$3/(($A57+I$6)*0.1)) /1000</f>
        <v>16.224</v>
      </c>
      <c r="J57" s="14">
        <f>(($A57+J$6)^2)*($H$3/(($A57+J$6)*0.1)) /1000</f>
        <v>16.256</v>
      </c>
      <c r="K57" s="14">
        <f>(($A57+K$6)^2)*($H$3/(($A57+K$6)*0.1)) /1000</f>
        <v>16.287999999999997</v>
      </c>
    </row>
    <row r="58" spans="1:11">
      <c r="A58" s="12">
        <v>510</v>
      </c>
      <c r="B58" s="13">
        <f>(($A58+B$6)^2)*($H$3/(($A58+B$6)*0.1)) /1000</f>
        <v>16.32</v>
      </c>
      <c r="C58" s="14">
        <f>(($A58+C$6)^2)*($H$3/(($A58+C$6)*0.1)) /1000</f>
        <v>16.352</v>
      </c>
      <c r="D58" s="14">
        <f>(($A58+D$6)^2)*($H$3/(($A58+D$6)*0.1)) /1000</f>
        <v>16.384</v>
      </c>
      <c r="E58" s="14">
        <f>(($A58+E$6)^2)*($H$3/(($A58+E$6)*0.1)) /1000</f>
        <v>16.416</v>
      </c>
      <c r="F58" s="14">
        <f>(($A58+F$6)^2)*($H$3/(($A58+F$6)*0.1)) /1000</f>
        <v>16.448</v>
      </c>
      <c r="G58" s="14">
        <f>(($A58+G$6)^2)*($H$3/(($A58+G$6)*0.1)) /1000</f>
        <v>16.48</v>
      </c>
      <c r="H58" s="14">
        <f>(($A58+H$6)^2)*($H$3/(($A58+H$6)*0.1)) /1000</f>
        <v>16.512</v>
      </c>
      <c r="I58" s="14">
        <f>(($A58+I$6)^2)*($H$3/(($A58+I$6)*0.1)) /1000</f>
        <v>16.544</v>
      </c>
      <c r="J58" s="14">
        <f>(($A58+J$6)^2)*($H$3/(($A58+J$6)*0.1)) /1000</f>
        <v>16.576000000000001</v>
      </c>
      <c r="K58" s="14">
        <f>(($A58+K$6)^2)*($H$3/(($A58+K$6)*0.1)) /1000</f>
        <v>16.608000000000001</v>
      </c>
    </row>
    <row r="59" spans="1:11">
      <c r="A59" s="12">
        <v>520</v>
      </c>
      <c r="B59" s="13">
        <f>(($A59+B$6)^2)*($H$3/(($A59+B$6)*0.1)) /1000</f>
        <v>16.64</v>
      </c>
      <c r="C59" s="14">
        <f>(($A59+C$6)^2)*($H$3/(($A59+C$6)*0.1)) /1000</f>
        <v>16.672000000000001</v>
      </c>
      <c r="D59" s="14">
        <f>(($A59+D$6)^2)*($H$3/(($A59+D$6)*0.1)) /1000</f>
        <v>16.704000000000001</v>
      </c>
      <c r="E59" s="14">
        <f>(($A59+E$6)^2)*($H$3/(($A59+E$6)*0.1)) /1000</f>
        <v>16.736000000000001</v>
      </c>
      <c r="F59" s="14">
        <f>(($A59+F$6)^2)*($H$3/(($A59+F$6)*0.1)) /1000</f>
        <v>16.768000000000001</v>
      </c>
      <c r="G59" s="14">
        <f>(($A59+G$6)^2)*($H$3/(($A59+G$6)*0.1)) /1000</f>
        <v>16.8</v>
      </c>
      <c r="H59" s="14">
        <f>(($A59+H$6)^2)*($H$3/(($A59+H$6)*0.1)) /1000</f>
        <v>16.832000000000001</v>
      </c>
      <c r="I59" s="14">
        <f>(($A59+I$6)^2)*($H$3/(($A59+I$6)*0.1)) /1000</f>
        <v>16.864000000000001</v>
      </c>
      <c r="J59" s="14">
        <f>(($A59+J$6)^2)*($H$3/(($A59+J$6)*0.1)) /1000</f>
        <v>16.896000000000001</v>
      </c>
      <c r="K59" s="14">
        <f>(($A59+K$6)^2)*($H$3/(($A59+K$6)*0.1)) /1000</f>
        <v>16.928000000000001</v>
      </c>
    </row>
    <row r="60" spans="1:11">
      <c r="A60" s="12">
        <v>530</v>
      </c>
      <c r="B60" s="13">
        <f>(($A60+B$6)^2)*($H$3/(($A60+B$6)*0.1)) /1000</f>
        <v>16.96</v>
      </c>
      <c r="C60" s="14">
        <f>(($A60+C$6)^2)*($H$3/(($A60+C$6)*0.1)) /1000</f>
        <v>16.992000000000001</v>
      </c>
      <c r="D60" s="14">
        <f>(($A60+D$6)^2)*($H$3/(($A60+D$6)*0.1)) /1000</f>
        <v>17.024000000000001</v>
      </c>
      <c r="E60" s="14">
        <f>(($A60+E$6)^2)*($H$3/(($A60+E$6)*0.1)) /1000</f>
        <v>17.056000000000001</v>
      </c>
      <c r="F60" s="14">
        <f>(($A60+F$6)^2)*($H$3/(($A60+F$6)*0.1)) /1000</f>
        <v>17.088000000000001</v>
      </c>
      <c r="G60" s="14">
        <f>(($A60+G$6)^2)*($H$3/(($A60+G$6)*0.1)) /1000</f>
        <v>17.12</v>
      </c>
      <c r="H60" s="14">
        <f>(($A60+H$6)^2)*($H$3/(($A60+H$6)*0.1)) /1000</f>
        <v>17.152000000000001</v>
      </c>
      <c r="I60" s="14">
        <f>(($A60+I$6)^2)*($H$3/(($A60+I$6)*0.1)) /1000</f>
        <v>17.184000000000001</v>
      </c>
      <c r="J60" s="14">
        <f>(($A60+J$6)^2)*($H$3/(($A60+J$6)*0.1)) /1000</f>
        <v>17.216000000000001</v>
      </c>
      <c r="K60" s="14">
        <f>(($A60+K$6)^2)*($H$3/(($A60+K$6)*0.1)) /1000</f>
        <v>17.248000000000001</v>
      </c>
    </row>
    <row r="61" spans="1:11">
      <c r="A61" s="12">
        <v>540</v>
      </c>
      <c r="B61" s="13">
        <f>(($A61+B$6)^2)*($H$3/(($A61+B$6)*0.1)) /1000</f>
        <v>17.28</v>
      </c>
      <c r="C61" s="14">
        <f>(($A61+C$6)^2)*($H$3/(($A61+C$6)*0.1)) /1000</f>
        <v>17.312000000000001</v>
      </c>
      <c r="D61" s="14">
        <f>(($A61+D$6)^2)*($H$3/(($A61+D$6)*0.1)) /1000</f>
        <v>17.344000000000001</v>
      </c>
      <c r="E61" s="14">
        <f>(($A61+E$6)^2)*($H$3/(($A61+E$6)*0.1)) /1000</f>
        <v>17.376000000000001</v>
      </c>
      <c r="F61" s="14">
        <f>(($A61+F$6)^2)*($H$3/(($A61+F$6)*0.1)) /1000</f>
        <v>17.408000000000001</v>
      </c>
      <c r="G61" s="14">
        <f>(($A61+G$6)^2)*($H$3/(($A61+G$6)*0.1)) /1000</f>
        <v>17.440000000000001</v>
      </c>
      <c r="H61" s="14">
        <f>(($A61+H$6)^2)*($H$3/(($A61+H$6)*0.1)) /1000</f>
        <v>17.472000000000001</v>
      </c>
      <c r="I61" s="14">
        <f>(($A61+I$6)^2)*($H$3/(($A61+I$6)*0.1)) /1000</f>
        <v>17.504000000000001</v>
      </c>
      <c r="J61" s="14">
        <f>(($A61+J$6)^2)*($H$3/(($A61+J$6)*0.1)) /1000</f>
        <v>17.536000000000001</v>
      </c>
      <c r="K61" s="14">
        <f>(($A61+K$6)^2)*($H$3/(($A61+K$6)*0.1)) /1000</f>
        <v>17.568000000000001</v>
      </c>
    </row>
    <row r="62" spans="1:11">
      <c r="A62" s="12">
        <v>550</v>
      </c>
      <c r="B62" s="13">
        <f>(($A62+B$6)^2)*($H$3/(($A62+B$6)*0.1)) /1000</f>
        <v>17.600000000000001</v>
      </c>
      <c r="C62" s="14">
        <f>(($A62+C$6)^2)*($H$3/(($A62+C$6)*0.1)) /1000</f>
        <v>17.632000000000001</v>
      </c>
      <c r="D62" s="14">
        <f>(($A62+D$6)^2)*($H$3/(($A62+D$6)*0.1)) /1000</f>
        <v>17.664000000000001</v>
      </c>
      <c r="E62" s="14">
        <f>(($A62+E$6)^2)*($H$3/(($A62+E$6)*0.1)) /1000</f>
        <v>17.696000000000002</v>
      </c>
      <c r="F62" s="14">
        <f>(($A62+F$6)^2)*($H$3/(($A62+F$6)*0.1)) /1000</f>
        <v>17.728000000000002</v>
      </c>
      <c r="G62" s="14">
        <f>(($A62+G$6)^2)*($H$3/(($A62+G$6)*0.1)) /1000</f>
        <v>17.760000000000002</v>
      </c>
      <c r="H62" s="14">
        <f>(($A62+H$6)^2)*($H$3/(($A62+H$6)*0.1)) /1000</f>
        <v>17.792000000000002</v>
      </c>
      <c r="I62" s="14">
        <f>(($A62+I$6)^2)*($H$3/(($A62+I$6)*0.1)) /1000</f>
        <v>17.824000000000002</v>
      </c>
      <c r="J62" s="14">
        <f>(($A62+J$6)^2)*($H$3/(($A62+J$6)*0.1)) /1000</f>
        <v>17.856000000000002</v>
      </c>
      <c r="K62" s="14">
        <f>(($A62+K$6)^2)*($H$3/(($A62+K$6)*0.1)) /1000</f>
        <v>17.888000000000002</v>
      </c>
    </row>
    <row r="63" spans="1:11">
      <c r="A63" s="12">
        <v>560</v>
      </c>
      <c r="B63" s="13">
        <f>(($A63+B$6)^2)*($H$3/(($A63+B$6)*0.1)) /1000</f>
        <v>17.920000000000002</v>
      </c>
      <c r="C63" s="14">
        <f>(($A63+C$6)^2)*($H$3/(($A63+C$6)*0.1)) /1000</f>
        <v>17.952000000000002</v>
      </c>
      <c r="D63" s="14">
        <f>(($A63+D$6)^2)*($H$3/(($A63+D$6)*0.1)) /1000</f>
        <v>17.984000000000002</v>
      </c>
      <c r="E63" s="14">
        <f>(($A63+E$6)^2)*($H$3/(($A63+E$6)*0.1)) /1000</f>
        <v>18.015999999999998</v>
      </c>
      <c r="F63" s="14">
        <f>(($A63+F$6)^2)*($H$3/(($A63+F$6)*0.1)) /1000</f>
        <v>18.047999999999998</v>
      </c>
      <c r="G63" s="14">
        <f>(($A63+G$6)^2)*($H$3/(($A63+G$6)*0.1)) /1000</f>
        <v>18.080000000000005</v>
      </c>
      <c r="H63" s="14">
        <f>(($A63+H$6)^2)*($H$3/(($A63+H$6)*0.1)) /1000</f>
        <v>18.111999999999998</v>
      </c>
      <c r="I63" s="14">
        <f>(($A63+I$6)^2)*($H$3/(($A63+I$6)*0.1)) /1000</f>
        <v>18.143999999999998</v>
      </c>
      <c r="J63" s="14">
        <f>(($A63+J$6)^2)*($H$3/(($A63+J$6)*0.1)) /1000</f>
        <v>18.175999999999998</v>
      </c>
      <c r="K63" s="14">
        <f>(($A63+K$6)^2)*($H$3/(($A63+K$6)*0.1)) /1000</f>
        <v>18.207999999999998</v>
      </c>
    </row>
    <row r="64" spans="1:11">
      <c r="A64" s="12">
        <v>570</v>
      </c>
      <c r="B64" s="13">
        <f>(($A64+B$6)^2)*($H$3/(($A64+B$6)*0.1)) /1000</f>
        <v>18.239999999999998</v>
      </c>
      <c r="C64" s="14">
        <f>(($A64+C$6)^2)*($H$3/(($A64+C$6)*0.1)) /1000</f>
        <v>18.271999999999998</v>
      </c>
      <c r="D64" s="14">
        <f>(($A64+D$6)^2)*($H$3/(($A64+D$6)*0.1)) /1000</f>
        <v>18.303999999999998</v>
      </c>
      <c r="E64" s="14">
        <f>(($A64+E$6)^2)*($H$3/(($A64+E$6)*0.1)) /1000</f>
        <v>18.335999999999999</v>
      </c>
      <c r="F64" s="14">
        <f>(($A64+F$6)^2)*($H$3/(($A64+F$6)*0.1)) /1000</f>
        <v>18.367999999999999</v>
      </c>
      <c r="G64" s="14">
        <f>(($A64+G$6)^2)*($H$3/(($A64+G$6)*0.1)) /1000</f>
        <v>18.399999999999999</v>
      </c>
      <c r="H64" s="14">
        <f>(($A64+H$6)^2)*($H$3/(($A64+H$6)*0.1)) /1000</f>
        <v>18.431999999999999</v>
      </c>
      <c r="I64" s="14">
        <f>(($A64+I$6)^2)*($H$3/(($A64+I$6)*0.1)) /1000</f>
        <v>18.463999999999999</v>
      </c>
      <c r="J64" s="14">
        <f>(($A64+J$6)^2)*($H$3/(($A64+J$6)*0.1)) /1000</f>
        <v>18.495999999999999</v>
      </c>
      <c r="K64" s="14">
        <f>(($A64+K$6)^2)*($H$3/(($A64+K$6)*0.1)) /1000</f>
        <v>18.527999999999999</v>
      </c>
    </row>
    <row r="65" spans="1:11">
      <c r="A65" s="12">
        <v>580</v>
      </c>
      <c r="B65" s="13">
        <f>(($A65+B$6)^2)*($H$3/(($A65+B$6)*0.1)) /1000</f>
        <v>18.560000000000002</v>
      </c>
      <c r="C65" s="14">
        <f>(($A65+C$6)^2)*($H$3/(($A65+C$6)*0.1)) /1000</f>
        <v>18.591999999999999</v>
      </c>
      <c r="D65" s="14">
        <f>(($A65+D$6)^2)*($H$3/(($A65+D$6)*0.1)) /1000</f>
        <v>18.623999999999999</v>
      </c>
      <c r="E65" s="14">
        <f>(($A65+E$6)^2)*($H$3/(($A65+E$6)*0.1)) /1000</f>
        <v>18.655999999999999</v>
      </c>
      <c r="F65" s="14">
        <f>(($A65+F$6)^2)*($H$3/(($A65+F$6)*0.1)) /1000</f>
        <v>18.687999999999999</v>
      </c>
      <c r="G65" s="14">
        <f>(($A65+G$6)^2)*($H$3/(($A65+G$6)*0.1)) /1000</f>
        <v>18.72</v>
      </c>
      <c r="H65" s="14">
        <f>(($A65+H$6)^2)*($H$3/(($A65+H$6)*0.1)) /1000</f>
        <v>18.751999999999999</v>
      </c>
      <c r="I65" s="14">
        <f>(($A65+I$6)^2)*($H$3/(($A65+I$6)*0.1)) /1000</f>
        <v>18.783999999999999</v>
      </c>
      <c r="J65" s="14">
        <f>(($A65+J$6)^2)*($H$3/(($A65+J$6)*0.1)) /1000</f>
        <v>18.815999999999999</v>
      </c>
      <c r="K65" s="14">
        <f>(($A65+K$6)^2)*($H$3/(($A65+K$6)*0.1)) /1000</f>
        <v>18.847999999999999</v>
      </c>
    </row>
    <row r="66" spans="1:11">
      <c r="A66" s="12">
        <v>590</v>
      </c>
      <c r="B66" s="13">
        <f>(($A66+B$6)^2)*($H$3/(($A66+B$6)*0.1)) /1000</f>
        <v>18.880000000000003</v>
      </c>
      <c r="C66" s="14">
        <f>(($A66+C$6)^2)*($H$3/(($A66+C$6)*0.1)) /1000</f>
        <v>18.911999999999999</v>
      </c>
      <c r="D66" s="14">
        <f>(($A66+D$6)^2)*($H$3/(($A66+D$6)*0.1)) /1000</f>
        <v>18.943999999999999</v>
      </c>
      <c r="E66" s="14">
        <f>(($A66+E$6)^2)*($H$3/(($A66+E$6)*0.1)) /1000</f>
        <v>18.975999999999999</v>
      </c>
      <c r="F66" s="14">
        <f>(($A66+F$6)^2)*($H$3/(($A66+F$6)*0.1)) /1000</f>
        <v>19.007999999999999</v>
      </c>
      <c r="G66" s="14">
        <f>(($A66+G$6)^2)*($H$3/(($A66+G$6)*0.1)) /1000</f>
        <v>19.04</v>
      </c>
      <c r="H66" s="14">
        <f>(($A66+H$6)^2)*($H$3/(($A66+H$6)*0.1)) /1000</f>
        <v>19.071999999999999</v>
      </c>
      <c r="I66" s="14">
        <f>(($A66+I$6)^2)*($H$3/(($A66+I$6)*0.1)) /1000</f>
        <v>19.103999999999999</v>
      </c>
      <c r="J66" s="14">
        <f>(($A66+J$6)^2)*($H$3/(($A66+J$6)*0.1)) /1000</f>
        <v>19.135999999999999</v>
      </c>
      <c r="K66" s="14">
        <f>(($A66+K$6)^2)*($H$3/(($A66+K$6)*0.1)) /1000</f>
        <v>19.167999999999996</v>
      </c>
    </row>
    <row r="67" spans="1:11">
      <c r="A67" s="12">
        <v>600</v>
      </c>
      <c r="B67" s="13">
        <f>(($A67+B$6)^2)*($H$3/(($A67+B$6)*0.1)) /1000</f>
        <v>19.2</v>
      </c>
      <c r="C67" s="14">
        <f>(($A67+C$6)^2)*($H$3/(($A67+C$6)*0.1)) /1000</f>
        <v>19.231999999999999</v>
      </c>
      <c r="D67" s="14">
        <f>(($A67+D$6)^2)*($H$3/(($A67+D$6)*0.1)) /1000</f>
        <v>19.263999999999999</v>
      </c>
      <c r="E67" s="14">
        <f>(($A67+E$6)^2)*($H$3/(($A67+E$6)*0.1)) /1000</f>
        <v>19.295999999999999</v>
      </c>
      <c r="F67" s="14">
        <f>(($A67+F$6)^2)*($H$3/(($A67+F$6)*0.1)) /1000</f>
        <v>19.327999999999999</v>
      </c>
      <c r="G67" s="14">
        <f>(($A67+G$6)^2)*($H$3/(($A67+G$6)*0.1)) /1000</f>
        <v>19.360000000000003</v>
      </c>
      <c r="H67" s="14">
        <f>(($A67+H$6)^2)*($H$3/(($A67+H$6)*0.1)) /1000</f>
        <v>19.391999999999999</v>
      </c>
      <c r="I67" s="14">
        <f>(($A67+I$6)^2)*($H$3/(($A67+I$6)*0.1)) /1000</f>
        <v>19.423999999999999</v>
      </c>
      <c r="J67" s="14">
        <f>(($A67+J$6)^2)*($H$3/(($A67+J$6)*0.1)) /1000</f>
        <v>19.456</v>
      </c>
      <c r="K67" s="14">
        <f>(($A67+K$6)^2)*($H$3/(($A67+K$6)*0.1)) /1000</f>
        <v>19.488</v>
      </c>
    </row>
    <row r="68" spans="1:11">
      <c r="A68" s="12">
        <v>610</v>
      </c>
      <c r="B68" s="13">
        <f>(($A68+B$6)^2)*($H$3/(($A68+B$6)*0.1)) /1000</f>
        <v>19.52</v>
      </c>
      <c r="C68" s="14">
        <f>(($A68+C$6)^2)*($H$3/(($A68+C$6)*0.1)) /1000</f>
        <v>19.552</v>
      </c>
      <c r="D68" s="14">
        <f>(($A68+D$6)^2)*($H$3/(($A68+D$6)*0.1)) /1000</f>
        <v>19.584</v>
      </c>
      <c r="E68" s="14">
        <f>(($A68+E$6)^2)*($H$3/(($A68+E$6)*0.1)) /1000</f>
        <v>19.616</v>
      </c>
      <c r="F68" s="14">
        <f>(($A68+F$6)^2)*($H$3/(($A68+F$6)*0.1)) /1000</f>
        <v>19.648</v>
      </c>
      <c r="G68" s="14">
        <f>(($A68+G$6)^2)*($H$3/(($A68+G$6)*0.1)) /1000</f>
        <v>19.68</v>
      </c>
      <c r="H68" s="14">
        <f>(($A68+H$6)^2)*($H$3/(($A68+H$6)*0.1)) /1000</f>
        <v>19.712</v>
      </c>
      <c r="I68" s="14">
        <f>(($A68+I$6)^2)*($H$3/(($A68+I$6)*0.1)) /1000</f>
        <v>19.744</v>
      </c>
      <c r="J68" s="14">
        <f>(($A68+J$6)^2)*($H$3/(($A68+J$6)*0.1)) /1000</f>
        <v>19.776</v>
      </c>
      <c r="K68" s="14">
        <f>(($A68+K$6)^2)*($H$3/(($A68+K$6)*0.1)) /1000</f>
        <v>19.808</v>
      </c>
    </row>
    <row r="69" spans="1:11">
      <c r="A69" s="12">
        <v>620</v>
      </c>
      <c r="B69" s="13">
        <f>(($A69+B$6)^2)*($H$3/(($A69+B$6)*0.1)) /1000</f>
        <v>19.84</v>
      </c>
      <c r="C69" s="14">
        <f>(($A69+C$6)^2)*($H$3/(($A69+C$6)*0.1)) /1000</f>
        <v>19.872</v>
      </c>
      <c r="D69" s="14">
        <f>(($A69+D$6)^2)*($H$3/(($A69+D$6)*0.1)) /1000</f>
        <v>19.904</v>
      </c>
      <c r="E69" s="14">
        <f>(($A69+E$6)^2)*($H$3/(($A69+E$6)*0.1)) /1000</f>
        <v>19.936</v>
      </c>
      <c r="F69" s="14">
        <f>(($A69+F$6)^2)*($H$3/(($A69+F$6)*0.1)) /1000</f>
        <v>19.968</v>
      </c>
      <c r="G69" s="14">
        <f>(($A69+G$6)^2)*($H$3/(($A69+G$6)*0.1)) /1000</f>
        <v>20</v>
      </c>
      <c r="H69" s="14">
        <f>(($A69+H$6)^2)*($H$3/(($A69+H$6)*0.1)) /1000</f>
        <v>20.032000000000004</v>
      </c>
      <c r="I69" s="14">
        <f>(($A69+I$6)^2)*($H$3/(($A69+I$6)*0.1)) /1000</f>
        <v>20.064</v>
      </c>
      <c r="J69" s="14">
        <f>(($A69+J$6)^2)*($H$3/(($A69+J$6)*0.1)) /1000</f>
        <v>20.096</v>
      </c>
      <c r="K69" s="14">
        <f>(($A69+K$6)^2)*($H$3/(($A69+K$6)*0.1)) /1000</f>
        <v>20.128</v>
      </c>
    </row>
    <row r="70" spans="1:11">
      <c r="A70" s="12">
        <v>630</v>
      </c>
      <c r="B70" s="13">
        <f>(($A70+B$6)^2)*($H$3/(($A70+B$6)*0.1)) /1000</f>
        <v>20.16</v>
      </c>
      <c r="C70" s="14">
        <f>(($A70+C$6)^2)*($H$3/(($A70+C$6)*0.1)) /1000</f>
        <v>20.192</v>
      </c>
      <c r="D70" s="14">
        <f>(($A70+D$6)^2)*($H$3/(($A70+D$6)*0.1)) /1000</f>
        <v>20.224</v>
      </c>
      <c r="E70" s="14">
        <f>(($A70+E$6)^2)*($H$3/(($A70+E$6)*0.1)) /1000</f>
        <v>20.256</v>
      </c>
      <c r="F70" s="14">
        <f>(($A70+F$6)^2)*($H$3/(($A70+F$6)*0.1)) /1000</f>
        <v>20.288</v>
      </c>
      <c r="G70" s="14">
        <f>(($A70+G$6)^2)*($H$3/(($A70+G$6)*0.1)) /1000</f>
        <v>20.320000000000004</v>
      </c>
      <c r="H70" s="14">
        <f>(($A70+H$6)^2)*($H$3/(($A70+H$6)*0.1)) /1000</f>
        <v>20.352</v>
      </c>
      <c r="I70" s="14">
        <f>(($A70+I$6)^2)*($H$3/(($A70+I$6)*0.1)) /1000</f>
        <v>20.384</v>
      </c>
      <c r="J70" s="14">
        <f>(($A70+J$6)^2)*($H$3/(($A70+J$6)*0.1)) /1000</f>
        <v>20.416</v>
      </c>
      <c r="K70" s="14">
        <f>(($A70+K$6)^2)*($H$3/(($A70+K$6)*0.1)) /1000</f>
        <v>20.448</v>
      </c>
    </row>
    <row r="71" spans="1:11">
      <c r="A71" s="12">
        <v>640</v>
      </c>
      <c r="B71" s="13">
        <f>(($A71+B$6)^2)*($H$3/(($A71+B$6)*0.1)) /1000</f>
        <v>20.48</v>
      </c>
      <c r="C71" s="14">
        <f>(($A71+C$6)^2)*($H$3/(($A71+C$6)*0.1)) /1000</f>
        <v>20.511999999999997</v>
      </c>
      <c r="D71" s="14">
        <f>(($A71+D$6)^2)*($H$3/(($A71+D$6)*0.1)) /1000</f>
        <v>20.544</v>
      </c>
      <c r="E71" s="14">
        <f>(($A71+E$6)^2)*($H$3/(($A71+E$6)*0.1)) /1000</f>
        <v>20.576000000000004</v>
      </c>
      <c r="F71" s="14">
        <f>(($A71+F$6)^2)*($H$3/(($A71+F$6)*0.1)) /1000</f>
        <v>20.608000000000001</v>
      </c>
      <c r="G71" s="14">
        <f>(($A71+G$6)^2)*($H$3/(($A71+G$6)*0.1)) /1000</f>
        <v>20.64</v>
      </c>
      <c r="H71" s="14">
        <f>(($A71+H$6)^2)*($H$3/(($A71+H$6)*0.1)) /1000</f>
        <v>20.672000000000001</v>
      </c>
      <c r="I71" s="14">
        <f>(($A71+I$6)^2)*($H$3/(($A71+I$6)*0.1)) /1000</f>
        <v>20.704000000000001</v>
      </c>
      <c r="J71" s="14">
        <f>(($A71+J$6)^2)*($H$3/(($A71+J$6)*0.1)) /1000</f>
        <v>20.736000000000001</v>
      </c>
      <c r="K71" s="14">
        <f>(($A71+K$6)^2)*($H$3/(($A71+K$6)*0.1)) /1000</f>
        <v>20.768000000000001</v>
      </c>
    </row>
    <row r="72" spans="1:11">
      <c r="A72" s="12">
        <v>650</v>
      </c>
      <c r="B72" s="13">
        <f>(($A72+B$6)^2)*($H$3/(($A72+B$6)*0.1)) /1000</f>
        <v>20.8</v>
      </c>
      <c r="C72" s="14">
        <f>(($A72+C$6)^2)*($H$3/(($A72+C$6)*0.1)) /1000</f>
        <v>20.831999999999997</v>
      </c>
      <c r="D72" s="14">
        <f>(($A72+D$6)^2)*($H$3/(($A72+D$6)*0.1)) /1000</f>
        <v>20.864000000000001</v>
      </c>
      <c r="E72" s="14">
        <f>(($A72+E$6)^2)*($H$3/(($A72+E$6)*0.1)) /1000</f>
        <v>20.896000000000001</v>
      </c>
      <c r="F72" s="14">
        <f>(($A72+F$6)^2)*($H$3/(($A72+F$6)*0.1)) /1000</f>
        <v>20.928000000000001</v>
      </c>
      <c r="G72" s="14">
        <f>(($A72+G$6)^2)*($H$3/(($A72+G$6)*0.1)) /1000</f>
        <v>20.96</v>
      </c>
      <c r="H72" s="14">
        <f>(($A72+H$6)^2)*($H$3/(($A72+H$6)*0.1)) /1000</f>
        <v>20.991999999999997</v>
      </c>
      <c r="I72" s="14">
        <f>(($A72+I$6)^2)*($H$3/(($A72+I$6)*0.1)) /1000</f>
        <v>21.024000000000001</v>
      </c>
      <c r="J72" s="14">
        <f>(($A72+J$6)^2)*($H$3/(($A72+J$6)*0.1)) /1000</f>
        <v>21.056000000000004</v>
      </c>
      <c r="K72" s="14">
        <f>(($A72+K$6)^2)*($H$3/(($A72+K$6)*0.1)) /1000</f>
        <v>21.088000000000001</v>
      </c>
    </row>
    <row r="73" spans="1:11">
      <c r="A73" s="12">
        <v>660</v>
      </c>
      <c r="B73" s="13">
        <f>(($A73+B$6)^2)*($H$3/(($A73+B$6)*0.1)) /1000</f>
        <v>21.12</v>
      </c>
      <c r="C73" s="14">
        <f>(($A73+C$6)^2)*($H$3/(($A73+C$6)*0.1)) /1000</f>
        <v>21.151999999999997</v>
      </c>
      <c r="D73" s="14">
        <f>(($A73+D$6)^2)*($H$3/(($A73+D$6)*0.1)) /1000</f>
        <v>21.184000000000001</v>
      </c>
      <c r="E73" s="14">
        <f>(($A73+E$6)^2)*($H$3/(($A73+E$6)*0.1)) /1000</f>
        <v>21.216000000000001</v>
      </c>
      <c r="F73" s="14">
        <f>(($A73+F$6)^2)*($H$3/(($A73+F$6)*0.1)) /1000</f>
        <v>21.247999999999998</v>
      </c>
      <c r="G73" s="14">
        <f>(($A73+G$6)^2)*($H$3/(($A73+G$6)*0.1)) /1000</f>
        <v>21.28</v>
      </c>
      <c r="H73" s="14">
        <f>(($A73+H$6)^2)*($H$3/(($A73+H$6)*0.1)) /1000</f>
        <v>21.312000000000001</v>
      </c>
      <c r="I73" s="14">
        <f>(($A73+I$6)^2)*($H$3/(($A73+I$6)*0.1)) /1000</f>
        <v>21.344000000000001</v>
      </c>
      <c r="J73" s="14">
        <f>(($A73+J$6)^2)*($H$3/(($A73+J$6)*0.1)) /1000</f>
        <v>21.376000000000001</v>
      </c>
      <c r="K73" s="14">
        <f>(($A73+K$6)^2)*($H$3/(($A73+K$6)*0.1)) /1000</f>
        <v>21.408000000000001</v>
      </c>
    </row>
    <row r="74" spans="1:11">
      <c r="A74" s="12">
        <v>670</v>
      </c>
      <c r="B74" s="13">
        <f>(($A74+B$6)^2)*($H$3/(($A74+B$6)*0.1)) /1000</f>
        <v>21.44</v>
      </c>
      <c r="C74" s="14">
        <f>(($A74+C$6)^2)*($H$3/(($A74+C$6)*0.1)) /1000</f>
        <v>21.472000000000001</v>
      </c>
      <c r="D74" s="14">
        <f>(($A74+D$6)^2)*($H$3/(($A74+D$6)*0.1)) /1000</f>
        <v>21.504000000000001</v>
      </c>
      <c r="E74" s="14">
        <f>(($A74+E$6)^2)*($H$3/(($A74+E$6)*0.1)) /1000</f>
        <v>21.536000000000005</v>
      </c>
      <c r="F74" s="14">
        <f>(($A74+F$6)^2)*($H$3/(($A74+F$6)*0.1)) /1000</f>
        <v>21.568000000000001</v>
      </c>
      <c r="G74" s="14">
        <f>(($A74+G$6)^2)*($H$3/(($A74+G$6)*0.1)) /1000</f>
        <v>21.600000000000005</v>
      </c>
      <c r="H74" s="14">
        <f>(($A74+H$6)^2)*($H$3/(($A74+H$6)*0.1)) /1000</f>
        <v>21.632000000000001</v>
      </c>
      <c r="I74" s="14">
        <f>(($A74+I$6)^2)*($H$3/(($A74+I$6)*0.1)) /1000</f>
        <v>21.664000000000001</v>
      </c>
      <c r="J74" s="14">
        <f>(($A74+J$6)^2)*($H$3/(($A74+J$6)*0.1)) /1000</f>
        <v>21.696000000000005</v>
      </c>
      <c r="K74" s="14">
        <f>(($A74+K$6)^2)*($H$3/(($A74+K$6)*0.1)) /1000</f>
        <v>21.728000000000002</v>
      </c>
    </row>
    <row r="75" spans="1:11">
      <c r="A75" s="12">
        <v>680</v>
      </c>
      <c r="B75" s="13">
        <f>(($A75+B$6)^2)*($H$3/(($A75+B$6)*0.1)) /1000</f>
        <v>21.76</v>
      </c>
      <c r="C75" s="14">
        <f>(($A75+C$6)^2)*($H$3/(($A75+C$6)*0.1)) /1000</f>
        <v>21.792000000000002</v>
      </c>
      <c r="D75" s="14">
        <f>(($A75+D$6)^2)*($H$3/(($A75+D$6)*0.1)) /1000</f>
        <v>21.824000000000002</v>
      </c>
      <c r="E75" s="14">
        <f>(($A75+E$6)^2)*($H$3/(($A75+E$6)*0.1)) /1000</f>
        <v>21.856000000000002</v>
      </c>
      <c r="F75" s="14">
        <f>(($A75+F$6)^2)*($H$3/(($A75+F$6)*0.1)) /1000</f>
        <v>21.888000000000002</v>
      </c>
      <c r="G75" s="14">
        <f>(($A75+G$6)^2)*($H$3/(($A75+G$6)*0.1)) /1000</f>
        <v>21.920000000000005</v>
      </c>
      <c r="H75" s="14">
        <f>(($A75+H$6)^2)*($H$3/(($A75+H$6)*0.1)) /1000</f>
        <v>21.952000000000002</v>
      </c>
      <c r="I75" s="14">
        <f>(($A75+I$6)^2)*($H$3/(($A75+I$6)*0.1)) /1000</f>
        <v>21.984000000000002</v>
      </c>
      <c r="J75" s="14">
        <f>(($A75+J$6)^2)*($H$3/(($A75+J$6)*0.1)) /1000</f>
        <v>22.016000000000005</v>
      </c>
      <c r="K75" s="14">
        <f>(($A75+K$6)^2)*($H$3/(($A75+K$6)*0.1)) /1000</f>
        <v>22.047999999999998</v>
      </c>
    </row>
    <row r="76" spans="1:11">
      <c r="A76" s="12">
        <v>690</v>
      </c>
      <c r="B76" s="13">
        <f>(($A76+B$6)^2)*($H$3/(($A76+B$6)*0.1)) /1000</f>
        <v>22.08</v>
      </c>
      <c r="C76" s="14">
        <f>(($A76+C$6)^2)*($H$3/(($A76+C$6)*0.1)) /1000</f>
        <v>22.111999999999998</v>
      </c>
      <c r="D76" s="14">
        <f>(($A76+D$6)^2)*($H$3/(($A76+D$6)*0.1)) /1000</f>
        <v>22.143999999999998</v>
      </c>
      <c r="E76" s="14">
        <f>(($A76+E$6)^2)*($H$3/(($A76+E$6)*0.1)) /1000</f>
        <v>22.176000000000002</v>
      </c>
      <c r="F76" s="14">
        <f>(($A76+F$6)^2)*($H$3/(($A76+F$6)*0.1)) /1000</f>
        <v>22.207999999999998</v>
      </c>
      <c r="G76" s="14">
        <f>(($A76+G$6)^2)*($H$3/(($A76+G$6)*0.1)) /1000</f>
        <v>22.24</v>
      </c>
      <c r="H76" s="14">
        <f>(($A76+H$6)^2)*($H$3/(($A76+H$6)*0.1)) /1000</f>
        <v>22.271999999999998</v>
      </c>
      <c r="I76" s="14">
        <f>(($A76+I$6)^2)*($H$3/(($A76+I$6)*0.1)) /1000</f>
        <v>22.303999999999998</v>
      </c>
      <c r="J76" s="14">
        <f>(($A76+J$6)^2)*($H$3/(($A76+J$6)*0.1)) /1000</f>
        <v>22.336000000000002</v>
      </c>
      <c r="K76" s="14">
        <f>(($A76+K$6)^2)*($H$3/(($A76+K$6)*0.1)) /1000</f>
        <v>22.367999999999999</v>
      </c>
    </row>
    <row r="77" spans="1:11">
      <c r="A77" s="12">
        <v>700</v>
      </c>
      <c r="B77" s="13">
        <f>(($A77+B$6)^2)*($H$3/(($A77+B$6)*0.1)) /1000</f>
        <v>22.4</v>
      </c>
      <c r="C77" s="14">
        <f>(($A77+C$6)^2)*($H$3/(($A77+C$6)*0.1)) /1000</f>
        <v>22.431999999999995</v>
      </c>
      <c r="D77" s="14">
        <f>(($A77+D$6)^2)*($H$3/(($A77+D$6)*0.1)) /1000</f>
        <v>22.463999999999999</v>
      </c>
      <c r="E77" s="14">
        <f>(($A77+E$6)^2)*($H$3/(($A77+E$6)*0.1)) /1000</f>
        <v>22.495999999999999</v>
      </c>
      <c r="F77" s="14">
        <f>(($A77+F$6)^2)*($H$3/(($A77+F$6)*0.1)) /1000</f>
        <v>22.527999999999999</v>
      </c>
      <c r="G77" s="14">
        <f>(($A77+G$6)^2)*($H$3/(($A77+G$6)*0.1)) /1000</f>
        <v>22.56</v>
      </c>
      <c r="H77" s="14">
        <f>(($A77+H$6)^2)*($H$3/(($A77+H$6)*0.1)) /1000</f>
        <v>22.591999999999995</v>
      </c>
      <c r="I77" s="14">
        <f>(($A77+I$6)^2)*($H$3/(($A77+I$6)*0.1)) /1000</f>
        <v>22.623999999999999</v>
      </c>
      <c r="J77" s="14">
        <f>(($A77+J$6)^2)*($H$3/(($A77+J$6)*0.1)) /1000</f>
        <v>22.656000000000002</v>
      </c>
      <c r="K77" s="14">
        <f>(($A77+K$6)^2)*($H$3/(($A77+K$6)*0.1)) /1000</f>
        <v>22.687999999999999</v>
      </c>
    </row>
    <row r="78" spans="1:11">
      <c r="A78" s="12">
        <v>710</v>
      </c>
      <c r="B78" s="13">
        <f>(($A78+B$6)^2)*($H$3/(($A78+B$6)*0.1)) /1000</f>
        <v>22.72</v>
      </c>
      <c r="C78" s="14">
        <f>(($A78+C$6)^2)*($H$3/(($A78+C$6)*0.1)) /1000</f>
        <v>22.751999999999995</v>
      </c>
      <c r="D78" s="14">
        <f>(($A78+D$6)^2)*($H$3/(($A78+D$6)*0.1)) /1000</f>
        <v>22.783999999999999</v>
      </c>
      <c r="E78" s="14">
        <f>(($A78+E$6)^2)*($H$3/(($A78+E$6)*0.1)) /1000</f>
        <v>22.816000000000003</v>
      </c>
      <c r="F78" s="14">
        <f>(($A78+F$6)^2)*($H$3/(($A78+F$6)*0.1)) /1000</f>
        <v>22.847999999999999</v>
      </c>
      <c r="G78" s="14">
        <f>(($A78+G$6)^2)*($H$3/(($A78+G$6)*0.1)) /1000</f>
        <v>22.88</v>
      </c>
      <c r="H78" s="14">
        <f>(($A78+H$6)^2)*($H$3/(($A78+H$6)*0.1)) /1000</f>
        <v>22.911999999999995</v>
      </c>
      <c r="I78" s="14">
        <f>(($A78+I$6)^2)*($H$3/(($A78+I$6)*0.1)) /1000</f>
        <v>22.943999999999999</v>
      </c>
      <c r="J78" s="14">
        <f>(($A78+J$6)^2)*($H$3/(($A78+J$6)*0.1)) /1000</f>
        <v>22.976000000000003</v>
      </c>
      <c r="K78" s="14">
        <f>(($A78+K$6)^2)*($H$3/(($A78+K$6)*0.1)) /1000</f>
        <v>23.007999999999999</v>
      </c>
    </row>
    <row r="79" spans="1:11">
      <c r="A79" s="12">
        <v>720</v>
      </c>
      <c r="B79" s="13">
        <f>(($A79+B$6)^2)*($H$3/(($A79+B$6)*0.1)) /1000</f>
        <v>23.04</v>
      </c>
      <c r="C79" s="14">
        <f>(($A79+C$6)^2)*($H$3/(($A79+C$6)*0.1)) /1000</f>
        <v>23.071999999999996</v>
      </c>
      <c r="D79" s="14">
        <f>(($A79+D$6)^2)*($H$3/(($A79+D$6)*0.1)) /1000</f>
        <v>23.103999999999999</v>
      </c>
      <c r="E79" s="14">
        <f>(($A79+E$6)^2)*($H$3/(($A79+E$6)*0.1)) /1000</f>
        <v>23.135999999999999</v>
      </c>
      <c r="F79" s="14">
        <f>(($A79+F$6)^2)*($H$3/(($A79+F$6)*0.1)) /1000</f>
        <v>23.167999999999999</v>
      </c>
      <c r="G79" s="14">
        <f>(($A79+G$6)^2)*($H$3/(($A79+G$6)*0.1)) /1000</f>
        <v>23.200000000000003</v>
      </c>
      <c r="H79" s="14">
        <f>(($A79+H$6)^2)*($H$3/(($A79+H$6)*0.1)) /1000</f>
        <v>23.231999999999996</v>
      </c>
      <c r="I79" s="14">
        <f>(($A79+I$6)^2)*($H$3/(($A79+I$6)*0.1)) /1000</f>
        <v>23.263999999999999</v>
      </c>
      <c r="J79" s="14">
        <f>(($A79+J$6)^2)*($H$3/(($A79+J$6)*0.1)) /1000</f>
        <v>23.295999999999999</v>
      </c>
      <c r="K79" s="14">
        <f>(($A79+K$6)^2)*($H$3/(($A79+K$6)*0.1)) /1000</f>
        <v>23.327999999999999</v>
      </c>
    </row>
    <row r="80" spans="1:11">
      <c r="A80" s="12">
        <v>730</v>
      </c>
      <c r="B80" s="13">
        <f>(($A80+B$6)^2)*($H$3/(($A80+B$6)*0.1)) /1000</f>
        <v>23.36</v>
      </c>
      <c r="C80" s="14">
        <f>(($A80+C$6)^2)*($H$3/(($A80+C$6)*0.1)) /1000</f>
        <v>23.391999999999999</v>
      </c>
      <c r="D80" s="14">
        <f>(($A80+D$6)^2)*($H$3/(($A80+D$6)*0.1)) /1000</f>
        <v>23.423999999999999</v>
      </c>
      <c r="E80" s="14">
        <f>(($A80+E$6)^2)*($H$3/(($A80+E$6)*0.1)) /1000</f>
        <v>23.456000000000003</v>
      </c>
      <c r="F80" s="14">
        <f>(($A80+F$6)^2)*($H$3/(($A80+F$6)*0.1)) /1000</f>
        <v>23.488</v>
      </c>
      <c r="G80" s="14">
        <f>(($A80+G$6)^2)*($H$3/(($A80+G$6)*0.1)) /1000</f>
        <v>23.520000000000003</v>
      </c>
      <c r="H80" s="14">
        <f>(($A80+H$6)^2)*($H$3/(($A80+H$6)*0.1)) /1000</f>
        <v>23.552</v>
      </c>
      <c r="I80" s="14">
        <f>(($A80+I$6)^2)*($H$3/(($A80+I$6)*0.1)) /1000</f>
        <v>23.584000000000003</v>
      </c>
      <c r="J80" s="14">
        <f>(($A80+J$6)^2)*($H$3/(($A80+J$6)*0.1)) /1000</f>
        <v>23.616000000000003</v>
      </c>
      <c r="K80" s="14">
        <f>(($A80+K$6)^2)*($H$3/(($A80+K$6)*0.1)) /1000</f>
        <v>23.647999999999996</v>
      </c>
    </row>
    <row r="81" spans="1:11">
      <c r="A81" s="12">
        <v>740</v>
      </c>
      <c r="B81" s="13">
        <f>(($A81+B$6)^2)*($H$3/(($A81+B$6)*0.1)) /1000</f>
        <v>23.68</v>
      </c>
      <c r="C81" s="14">
        <f>(($A81+C$6)^2)*($H$3/(($A81+C$6)*0.1)) /1000</f>
        <v>23.712</v>
      </c>
      <c r="D81" s="14">
        <f>(($A81+D$6)^2)*($H$3/(($A81+D$6)*0.1)) /1000</f>
        <v>23.744</v>
      </c>
      <c r="E81" s="14">
        <f>(($A81+E$6)^2)*($H$3/(($A81+E$6)*0.1)) /1000</f>
        <v>23.776000000000003</v>
      </c>
      <c r="F81" s="14">
        <f>(($A81+F$6)^2)*($H$3/(($A81+F$6)*0.1)) /1000</f>
        <v>23.807999999999996</v>
      </c>
      <c r="G81" s="14">
        <f>(($A81+G$6)^2)*($H$3/(($A81+G$6)*0.1)) /1000</f>
        <v>23.840000000000003</v>
      </c>
      <c r="H81" s="14">
        <f>(($A81+H$6)^2)*($H$3/(($A81+H$6)*0.1)) /1000</f>
        <v>23.872</v>
      </c>
      <c r="I81" s="14">
        <f>(($A81+I$6)^2)*($H$3/(($A81+I$6)*0.1)) /1000</f>
        <v>23.904</v>
      </c>
      <c r="J81" s="14">
        <f>(($A81+J$6)^2)*($H$3/(($A81+J$6)*0.1)) /1000</f>
        <v>23.936000000000003</v>
      </c>
      <c r="K81" s="14">
        <f>(($A81+K$6)^2)*($H$3/(($A81+K$6)*0.1)) /1000</f>
        <v>23.968</v>
      </c>
    </row>
    <row r="82" spans="1:11">
      <c r="A82" s="12">
        <v>750</v>
      </c>
      <c r="B82" s="13">
        <f>(($A82+B$6)^2)*($H$3/(($A82+B$6)*0.1)) /1000</f>
        <v>24.000000000000004</v>
      </c>
      <c r="C82" s="14">
        <f>(($A82+C$6)^2)*($H$3/(($A82+C$6)*0.1)) /1000</f>
        <v>24.031999999999996</v>
      </c>
      <c r="D82" s="14">
        <f>(($A82+D$6)^2)*($H$3/(($A82+D$6)*0.1)) /1000</f>
        <v>24.064</v>
      </c>
      <c r="E82" s="14">
        <f>(($A82+E$6)^2)*($H$3/(($A82+E$6)*0.1)) /1000</f>
        <v>24.096000000000004</v>
      </c>
      <c r="F82" s="14">
        <f>(($A82+F$6)^2)*($H$3/(($A82+F$6)*0.1)) /1000</f>
        <v>24.128</v>
      </c>
      <c r="G82" s="14">
        <f>(($A82+G$6)^2)*($H$3/(($A82+G$6)*0.1)) /1000</f>
        <v>24.16</v>
      </c>
      <c r="H82" s="14">
        <f>(($A82+H$6)^2)*($H$3/(($A82+H$6)*0.1)) /1000</f>
        <v>24.192</v>
      </c>
      <c r="I82" s="14">
        <f>(($A82+I$6)^2)*($H$3/(($A82+I$6)*0.1)) /1000</f>
        <v>24.224</v>
      </c>
      <c r="J82" s="14">
        <f>(($A82+J$6)^2)*($H$3/(($A82+J$6)*0.1)) /1000</f>
        <v>24.256000000000004</v>
      </c>
      <c r="K82" s="14">
        <f>(($A82+K$6)^2)*($H$3/(($A82+K$6)*0.1)) /1000</f>
        <v>24.288</v>
      </c>
    </row>
    <row r="83" spans="1:11">
      <c r="A83" s="12">
        <v>760</v>
      </c>
      <c r="B83" s="13">
        <f>(($A83+B$6)^2)*($H$3/(($A83+B$6)*0.1)) /1000</f>
        <v>24.32</v>
      </c>
      <c r="C83" s="14">
        <f>(($A83+C$6)^2)*($H$3/(($A83+C$6)*0.1)) /1000</f>
        <v>24.352</v>
      </c>
      <c r="D83" s="14">
        <f>(($A83+D$6)^2)*($H$3/(($A83+D$6)*0.1)) /1000</f>
        <v>24.384</v>
      </c>
      <c r="E83" s="14">
        <f>(($A83+E$6)^2)*($H$3/(($A83+E$6)*0.1)) /1000</f>
        <v>24.416000000000004</v>
      </c>
      <c r="F83" s="14">
        <f>(($A83+F$6)^2)*($H$3/(($A83+F$6)*0.1)) /1000</f>
        <v>24.448</v>
      </c>
      <c r="G83" s="14">
        <f>(($A83+G$6)^2)*($H$3/(($A83+G$6)*0.1)) /1000</f>
        <v>24.480000000000004</v>
      </c>
      <c r="H83" s="14">
        <f>(($A83+H$6)^2)*($H$3/(($A83+H$6)*0.1)) /1000</f>
        <v>24.512</v>
      </c>
      <c r="I83" s="14">
        <f>(($A83+I$6)^2)*($H$3/(($A83+I$6)*0.1)) /1000</f>
        <v>24.544</v>
      </c>
      <c r="J83" s="14">
        <f>(($A83+J$6)^2)*($H$3/(($A83+J$6)*0.1)) /1000</f>
        <v>24.576000000000001</v>
      </c>
      <c r="K83" s="14">
        <f>(($A83+K$6)^2)*($H$3/(($A83+K$6)*0.1)) /1000</f>
        <v>24.608000000000001</v>
      </c>
    </row>
    <row r="84" spans="1:11">
      <c r="A84" s="12">
        <v>770</v>
      </c>
      <c r="B84" s="13">
        <f>(($A84+B$6)^2)*($H$3/(($A84+B$6)*0.1)) /1000</f>
        <v>24.64</v>
      </c>
      <c r="C84" s="14">
        <f>(($A84+C$6)^2)*($H$3/(($A84+C$6)*0.1)) /1000</f>
        <v>24.672000000000001</v>
      </c>
      <c r="D84" s="14">
        <f>(($A84+D$6)^2)*($H$3/(($A84+D$6)*0.1)) /1000</f>
        <v>24.704000000000001</v>
      </c>
      <c r="E84" s="14">
        <f>(($A84+E$6)^2)*($H$3/(($A84+E$6)*0.1)) /1000</f>
        <v>24.735999999999997</v>
      </c>
      <c r="F84" s="14">
        <f>(($A84+F$6)^2)*($H$3/(($A84+F$6)*0.1)) /1000</f>
        <v>24.768000000000001</v>
      </c>
      <c r="G84" s="14">
        <f>(($A84+G$6)^2)*($H$3/(($A84+G$6)*0.1)) /1000</f>
        <v>24.8</v>
      </c>
      <c r="H84" s="14">
        <f>(($A84+H$6)^2)*($H$3/(($A84+H$6)*0.1)) /1000</f>
        <v>24.832000000000001</v>
      </c>
      <c r="I84" s="14">
        <f>(($A84+I$6)^2)*($H$3/(($A84+I$6)*0.1)) /1000</f>
        <v>24.864000000000001</v>
      </c>
      <c r="J84" s="14">
        <f>(($A84+J$6)^2)*($H$3/(($A84+J$6)*0.1)) /1000</f>
        <v>24.896000000000001</v>
      </c>
      <c r="K84" s="14">
        <f>(($A84+K$6)^2)*($H$3/(($A84+K$6)*0.1)) /1000</f>
        <v>24.928000000000001</v>
      </c>
    </row>
    <row r="85" spans="1:11">
      <c r="A85" s="12">
        <v>780</v>
      </c>
      <c r="B85" s="13">
        <f>(($A85+B$6)^2)*($H$3/(($A85+B$6)*0.1)) /1000</f>
        <v>24.96</v>
      </c>
      <c r="C85" s="14">
        <f>(($A85+C$6)^2)*($H$3/(($A85+C$6)*0.1)) /1000</f>
        <v>24.992000000000001</v>
      </c>
      <c r="D85" s="14">
        <f>(($A85+D$6)^2)*($H$3/(($A85+D$6)*0.1)) /1000</f>
        <v>25.024000000000004</v>
      </c>
      <c r="E85" s="14">
        <f>(($A85+E$6)^2)*($H$3/(($A85+E$6)*0.1)) /1000</f>
        <v>25.055999999999997</v>
      </c>
      <c r="F85" s="14">
        <f>(($A85+F$6)^2)*($H$3/(($A85+F$6)*0.1)) /1000</f>
        <v>25.087999999999997</v>
      </c>
      <c r="G85" s="14">
        <f>(($A85+G$6)^2)*($H$3/(($A85+G$6)*0.1)) /1000</f>
        <v>25.120000000000005</v>
      </c>
      <c r="H85" s="14">
        <f>(($A85+H$6)^2)*($H$3/(($A85+H$6)*0.1)) /1000</f>
        <v>25.151999999999997</v>
      </c>
      <c r="I85" s="14">
        <f>(($A85+I$6)^2)*($H$3/(($A85+I$6)*0.1)) /1000</f>
        <v>25.184000000000001</v>
      </c>
      <c r="J85" s="14">
        <f>(($A85+J$6)^2)*($H$3/(($A85+J$6)*0.1)) /1000</f>
        <v>25.215999999999998</v>
      </c>
      <c r="K85" s="14">
        <f>(($A85+K$6)^2)*($H$3/(($A85+K$6)*0.1)) /1000</f>
        <v>25.248000000000001</v>
      </c>
    </row>
    <row r="86" spans="1:11">
      <c r="A86" s="12">
        <v>790</v>
      </c>
      <c r="B86" s="13">
        <f>(($A86+B$6)^2)*($H$3/(($A86+B$6)*0.1)) /1000</f>
        <v>25.28</v>
      </c>
      <c r="C86" s="14">
        <f>(($A86+C$6)^2)*($H$3/(($A86+C$6)*0.1)) /1000</f>
        <v>25.311999999999998</v>
      </c>
      <c r="D86" s="14">
        <f>(($A86+D$6)^2)*($H$3/(($A86+D$6)*0.1)) /1000</f>
        <v>25.344000000000005</v>
      </c>
      <c r="E86" s="14">
        <f>(($A86+E$6)^2)*($H$3/(($A86+E$6)*0.1)) /1000</f>
        <v>25.375999999999998</v>
      </c>
      <c r="F86" s="14">
        <f>(($A86+F$6)^2)*($H$3/(($A86+F$6)*0.1)) /1000</f>
        <v>25.408000000000001</v>
      </c>
      <c r="G86" s="14">
        <f>(($A86+G$6)^2)*($H$3/(($A86+G$6)*0.1)) /1000</f>
        <v>25.440000000000005</v>
      </c>
      <c r="H86" s="14">
        <f>(($A86+H$6)^2)*($H$3/(($A86+H$6)*0.1)) /1000</f>
        <v>25.472000000000001</v>
      </c>
      <c r="I86" s="14">
        <f>(($A86+I$6)^2)*($H$3/(($A86+I$6)*0.1)) /1000</f>
        <v>25.504000000000005</v>
      </c>
      <c r="J86" s="14">
        <f>(($A86+J$6)^2)*($H$3/(($A86+J$6)*0.1)) /1000</f>
        <v>25.536000000000001</v>
      </c>
      <c r="K86" s="14">
        <f>(($A86+K$6)^2)*($H$3/(($A86+K$6)*0.1)) /1000</f>
        <v>25.568000000000001</v>
      </c>
    </row>
    <row r="87" spans="1:11">
      <c r="A87" s="12">
        <v>800</v>
      </c>
      <c r="B87" s="13">
        <f>(($A87+B$6)^2)*($H$3/(($A87+B$6)*0.1)) /1000</f>
        <v>25.6</v>
      </c>
      <c r="C87" s="14">
        <f>(($A87+C$6)^2)*($H$3/(($A87+C$6)*0.1)) /1000</f>
        <v>25.632000000000001</v>
      </c>
      <c r="D87" s="14">
        <f>(($A87+D$6)^2)*($H$3/(($A87+D$6)*0.1)) /1000</f>
        <v>25.664000000000001</v>
      </c>
      <c r="E87" s="14">
        <f>(($A87+E$6)^2)*($H$3/(($A87+E$6)*0.1)) /1000</f>
        <v>25.696000000000002</v>
      </c>
      <c r="F87" s="14">
        <f>(($A87+F$6)^2)*($H$3/(($A87+F$6)*0.1)) /1000</f>
        <v>25.728000000000002</v>
      </c>
      <c r="G87" s="14">
        <f>(($A87+G$6)^2)*($H$3/(($A87+G$6)*0.1)) /1000</f>
        <v>25.76</v>
      </c>
      <c r="H87" s="14">
        <f>(($A87+H$6)^2)*($H$3/(($A87+H$6)*0.1)) /1000</f>
        <v>25.792000000000002</v>
      </c>
      <c r="I87" s="14">
        <f>(($A87+I$6)^2)*($H$3/(($A87+I$6)*0.1)) /1000</f>
        <v>25.824000000000002</v>
      </c>
      <c r="J87" s="14">
        <f>(($A87+J$6)^2)*($H$3/(($A87+J$6)*0.1)) /1000</f>
        <v>25.855999999999998</v>
      </c>
      <c r="K87" s="14">
        <f>(($A87+K$6)^2)*($H$3/(($A87+K$6)*0.1)) /1000</f>
        <v>25.887999999999998</v>
      </c>
    </row>
    <row r="88" spans="1:11">
      <c r="A88" s="12">
        <v>810</v>
      </c>
      <c r="B88" s="13">
        <f>(($A88+B$6)^2)*($H$3/(($A88+B$6)*0.1)) /1000</f>
        <v>25.92</v>
      </c>
      <c r="C88" s="14">
        <f>(($A88+C$6)^2)*($H$3/(($A88+C$6)*0.1)) /1000</f>
        <v>25.952000000000002</v>
      </c>
      <c r="D88" s="14">
        <f>(($A88+D$6)^2)*($H$3/(($A88+D$6)*0.1)) /1000</f>
        <v>25.984000000000002</v>
      </c>
      <c r="E88" s="14">
        <f>(($A88+E$6)^2)*($H$3/(($A88+E$6)*0.1)) /1000</f>
        <v>26.015999999999995</v>
      </c>
      <c r="F88" s="14">
        <f>(($A88+F$6)^2)*($H$3/(($A88+F$6)*0.1)) /1000</f>
        <v>26.047999999999998</v>
      </c>
      <c r="G88" s="14">
        <f>(($A88+G$6)^2)*($H$3/(($A88+G$6)*0.1)) /1000</f>
        <v>26.08</v>
      </c>
      <c r="H88" s="14">
        <f>(($A88+H$6)^2)*($H$3/(($A88+H$6)*0.1)) /1000</f>
        <v>26.111999999999998</v>
      </c>
      <c r="I88" s="14">
        <f>(($A88+I$6)^2)*($H$3/(($A88+I$6)*0.1)) /1000</f>
        <v>26.144000000000002</v>
      </c>
      <c r="J88" s="14">
        <f>(($A88+J$6)^2)*($H$3/(($A88+J$6)*0.1)) /1000</f>
        <v>26.175999999999998</v>
      </c>
      <c r="K88" s="14">
        <f>(($A88+K$6)^2)*($H$3/(($A88+K$6)*0.1)) /1000</f>
        <v>26.207999999999998</v>
      </c>
    </row>
    <row r="89" spans="1:11">
      <c r="A89" s="12">
        <v>820</v>
      </c>
      <c r="B89" s="13">
        <f>(($A89+B$6)^2)*($H$3/(($A89+B$6)*0.1)) /1000</f>
        <v>26.24</v>
      </c>
      <c r="C89" s="14">
        <f>(($A89+C$6)^2)*($H$3/(($A89+C$6)*0.1)) /1000</f>
        <v>26.271999999999998</v>
      </c>
      <c r="D89" s="14">
        <f>(($A89+D$6)^2)*($H$3/(($A89+D$6)*0.1)) /1000</f>
        <v>26.303999999999998</v>
      </c>
      <c r="E89" s="14">
        <f>(($A89+E$6)^2)*($H$3/(($A89+E$6)*0.1)) /1000</f>
        <v>26.335999999999995</v>
      </c>
      <c r="F89" s="14">
        <f>(($A89+F$6)^2)*($H$3/(($A89+F$6)*0.1)) /1000</f>
        <v>26.367999999999995</v>
      </c>
      <c r="G89" s="14">
        <f>(($A89+G$6)^2)*($H$3/(($A89+G$6)*0.1)) /1000</f>
        <v>26.4</v>
      </c>
      <c r="H89" s="14">
        <f>(($A89+H$6)^2)*($H$3/(($A89+H$6)*0.1)) /1000</f>
        <v>26.431999999999995</v>
      </c>
      <c r="I89" s="14">
        <f>(($A89+I$6)^2)*($H$3/(($A89+I$6)*0.1)) /1000</f>
        <v>26.463999999999999</v>
      </c>
      <c r="J89" s="14">
        <f>(($A89+J$6)^2)*($H$3/(($A89+J$6)*0.1)) /1000</f>
        <v>26.495999999999999</v>
      </c>
      <c r="K89" s="14">
        <f>(($A89+K$6)^2)*($H$3/(($A89+K$6)*0.1)) /1000</f>
        <v>26.527999999999999</v>
      </c>
    </row>
    <row r="90" spans="1:11">
      <c r="A90" s="12">
        <v>830</v>
      </c>
      <c r="B90" s="13">
        <f>(($A90+B$6)^2)*($H$3/(($A90+B$6)*0.1)) /1000</f>
        <v>26.560000000000002</v>
      </c>
      <c r="C90" s="14">
        <f>(($A90+C$6)^2)*($H$3/(($A90+C$6)*0.1)) /1000</f>
        <v>26.591999999999999</v>
      </c>
      <c r="D90" s="14">
        <f>(($A90+D$6)^2)*($H$3/(($A90+D$6)*0.1)) /1000</f>
        <v>26.623999999999999</v>
      </c>
      <c r="E90" s="14">
        <f>(($A90+E$6)^2)*($H$3/(($A90+E$6)*0.1)) /1000</f>
        <v>26.655999999999995</v>
      </c>
      <c r="F90" s="14">
        <f>(($A90+F$6)^2)*($H$3/(($A90+F$6)*0.1)) /1000</f>
        <v>26.687999999999995</v>
      </c>
      <c r="G90" s="14">
        <f>(($A90+G$6)^2)*($H$3/(($A90+G$6)*0.1)) /1000</f>
        <v>26.72</v>
      </c>
      <c r="H90" s="14">
        <f>(($A90+H$6)^2)*($H$3/(($A90+H$6)*0.1)) /1000</f>
        <v>26.751999999999999</v>
      </c>
      <c r="I90" s="14">
        <f>(($A90+I$6)^2)*($H$3/(($A90+I$6)*0.1)) /1000</f>
        <v>26.783999999999999</v>
      </c>
      <c r="J90" s="14">
        <f>(($A90+J$6)^2)*($H$3/(($A90+J$6)*0.1)) /1000</f>
        <v>26.815999999999995</v>
      </c>
      <c r="K90" s="14">
        <f>(($A90+K$6)^2)*($H$3/(($A90+K$6)*0.1)) /1000</f>
        <v>26.847999999999999</v>
      </c>
    </row>
    <row r="91" spans="1:11">
      <c r="A91" s="12">
        <v>840</v>
      </c>
      <c r="B91" s="13">
        <f>(($A91+B$6)^2)*($H$3/(($A91+B$6)*0.1)) /1000</f>
        <v>26.880000000000003</v>
      </c>
      <c r="C91" s="14">
        <f>(($A91+C$6)^2)*($H$3/(($A91+C$6)*0.1)) /1000</f>
        <v>26.911999999999995</v>
      </c>
      <c r="D91" s="14">
        <f>(($A91+D$6)^2)*($H$3/(($A91+D$6)*0.1)) /1000</f>
        <v>26.943999999999999</v>
      </c>
      <c r="E91" s="14">
        <f>(($A91+E$6)^2)*($H$3/(($A91+E$6)*0.1)) /1000</f>
        <v>26.975999999999996</v>
      </c>
      <c r="F91" s="14">
        <f>(($A91+F$6)^2)*($H$3/(($A91+F$6)*0.1)) /1000</f>
        <v>27.008000000000003</v>
      </c>
      <c r="G91" s="14">
        <f>(($A91+G$6)^2)*($H$3/(($A91+G$6)*0.1)) /1000</f>
        <v>27.04</v>
      </c>
      <c r="H91" s="14">
        <f>(($A91+H$6)^2)*($H$3/(($A91+H$6)*0.1)) /1000</f>
        <v>27.071999999999999</v>
      </c>
      <c r="I91" s="14">
        <f>(($A91+I$6)^2)*($H$3/(($A91+I$6)*0.1)) /1000</f>
        <v>27.103999999999999</v>
      </c>
      <c r="J91" s="14">
        <f>(($A91+J$6)^2)*($H$3/(($A91+J$6)*0.1)) /1000</f>
        <v>27.135999999999999</v>
      </c>
      <c r="K91" s="14">
        <f>(($A91+K$6)^2)*($H$3/(($A91+K$6)*0.1)) /1000</f>
        <v>27.167999999999996</v>
      </c>
    </row>
    <row r="92" spans="1:11">
      <c r="A92" s="12">
        <v>850</v>
      </c>
      <c r="B92" s="13">
        <f>(($A92+B$6)^2)*($H$3/(($A92+B$6)*0.1)) /1000</f>
        <v>27.200000000000003</v>
      </c>
      <c r="C92" s="14">
        <f>(($A92+C$6)^2)*($H$3/(($A92+C$6)*0.1)) /1000</f>
        <v>27.231999999999999</v>
      </c>
      <c r="D92" s="14">
        <f>(($A92+D$6)^2)*($H$3/(($A92+D$6)*0.1)) /1000</f>
        <v>27.263999999999999</v>
      </c>
      <c r="E92" s="14">
        <f>(($A92+E$6)^2)*($H$3/(($A92+E$6)*0.1)) /1000</f>
        <v>27.295999999999996</v>
      </c>
      <c r="F92" s="14">
        <f>(($A92+F$6)^2)*($H$3/(($A92+F$6)*0.1)) /1000</f>
        <v>27.327999999999999</v>
      </c>
      <c r="G92" s="14">
        <f>(($A92+G$6)^2)*($H$3/(($A92+G$6)*0.1)) /1000</f>
        <v>27.36</v>
      </c>
      <c r="H92" s="14">
        <f>(($A92+H$6)^2)*($H$3/(($A92+H$6)*0.1)) /1000</f>
        <v>27.391999999999996</v>
      </c>
      <c r="I92" s="14">
        <f>(($A92+I$6)^2)*($H$3/(($A92+I$6)*0.1)) /1000</f>
        <v>27.424000000000003</v>
      </c>
      <c r="J92" s="14">
        <f>(($A92+J$6)^2)*($H$3/(($A92+J$6)*0.1)) /1000</f>
        <v>27.456</v>
      </c>
      <c r="K92" s="14">
        <f>(($A92+K$6)^2)*($H$3/(($A92+K$6)*0.1)) /1000</f>
        <v>27.488</v>
      </c>
    </row>
    <row r="93" spans="1:11">
      <c r="A93" s="12">
        <v>860</v>
      </c>
      <c r="B93" s="13">
        <f>(($A93+B$6)^2)*($H$3/(($A93+B$6)*0.1)) /1000</f>
        <v>27.52</v>
      </c>
      <c r="C93" s="14">
        <f>(($A93+C$6)^2)*($H$3/(($A93+C$6)*0.1)) /1000</f>
        <v>27.552</v>
      </c>
      <c r="D93" s="14">
        <f>(($A93+D$6)^2)*($H$3/(($A93+D$6)*0.1)) /1000</f>
        <v>27.584</v>
      </c>
      <c r="E93" s="14">
        <f>(($A93+E$6)^2)*($H$3/(($A93+E$6)*0.1)) /1000</f>
        <v>27.616</v>
      </c>
      <c r="F93" s="14">
        <f>(($A93+F$6)^2)*($H$3/(($A93+F$6)*0.1)) /1000</f>
        <v>27.648</v>
      </c>
      <c r="G93" s="14">
        <f>(($A93+G$6)^2)*($H$3/(($A93+G$6)*0.1)) /1000</f>
        <v>27.68</v>
      </c>
      <c r="H93" s="14">
        <f>(($A93+H$6)^2)*($H$3/(($A93+H$6)*0.1)) /1000</f>
        <v>27.712</v>
      </c>
      <c r="I93" s="14">
        <f>(($A93+I$6)^2)*($H$3/(($A93+I$6)*0.1)) /1000</f>
        <v>27.744</v>
      </c>
      <c r="J93" s="14">
        <f>(($A93+J$6)^2)*($H$3/(($A93+J$6)*0.1)) /1000</f>
        <v>27.776</v>
      </c>
      <c r="K93" s="14">
        <f>(($A93+K$6)^2)*($H$3/(($A93+K$6)*0.1)) /1000</f>
        <v>27.808</v>
      </c>
    </row>
    <row r="94" spans="1:11">
      <c r="A94" s="12">
        <v>870</v>
      </c>
      <c r="B94" s="13">
        <f>(($A94+B$6)^2)*($H$3/(($A94+B$6)*0.1)) /1000</f>
        <v>27.84</v>
      </c>
      <c r="C94" s="14">
        <f>(($A94+C$6)^2)*($H$3/(($A94+C$6)*0.1)) /1000</f>
        <v>27.872</v>
      </c>
      <c r="D94" s="14">
        <f>(($A94+D$6)^2)*($H$3/(($A94+D$6)*0.1)) /1000</f>
        <v>27.904</v>
      </c>
      <c r="E94" s="14">
        <f>(($A94+E$6)^2)*($H$3/(($A94+E$6)*0.1)) /1000</f>
        <v>27.935999999999996</v>
      </c>
      <c r="F94" s="14">
        <f>(($A94+F$6)^2)*($H$3/(($A94+F$6)*0.1)) /1000</f>
        <v>27.968</v>
      </c>
      <c r="G94" s="14">
        <f>(($A94+G$6)^2)*($H$3/(($A94+G$6)*0.1)) /1000</f>
        <v>28.000000000000004</v>
      </c>
      <c r="H94" s="14">
        <f>(($A94+H$6)^2)*($H$3/(($A94+H$6)*0.1)) /1000</f>
        <v>28.032</v>
      </c>
      <c r="I94" s="14">
        <f>(($A94+I$6)^2)*($H$3/(($A94+I$6)*0.1)) /1000</f>
        <v>28.064</v>
      </c>
      <c r="J94" s="14">
        <f>(($A94+J$6)^2)*($H$3/(($A94+J$6)*0.1)) /1000</f>
        <v>28.096</v>
      </c>
      <c r="K94" s="14">
        <f>(($A94+K$6)^2)*($H$3/(($A94+K$6)*0.1)) /1000</f>
        <v>28.128</v>
      </c>
    </row>
    <row r="95" spans="1:11">
      <c r="A95" s="12">
        <v>880</v>
      </c>
      <c r="B95" s="13">
        <f>(($A95+B$6)^2)*($H$3/(($A95+B$6)*0.1)) /1000</f>
        <v>28.160000000000004</v>
      </c>
      <c r="C95" s="14">
        <f>(($A95+C$6)^2)*($H$3/(($A95+C$6)*0.1)) /1000</f>
        <v>28.192</v>
      </c>
      <c r="D95" s="14">
        <f>(($A95+D$6)^2)*($H$3/(($A95+D$6)*0.1)) /1000</f>
        <v>28.224</v>
      </c>
      <c r="E95" s="14">
        <f>(($A95+E$6)^2)*($H$3/(($A95+E$6)*0.1)) /1000</f>
        <v>28.255999999999997</v>
      </c>
      <c r="F95" s="14">
        <f>(($A95+F$6)^2)*($H$3/(($A95+F$6)*0.1)) /1000</f>
        <v>28.287999999999997</v>
      </c>
      <c r="G95" s="14">
        <f>(($A95+G$6)^2)*($H$3/(($A95+G$6)*0.1)) /1000</f>
        <v>28.32</v>
      </c>
      <c r="H95" s="14">
        <f>(($A95+H$6)^2)*($H$3/(($A95+H$6)*0.1)) /1000</f>
        <v>28.351999999999997</v>
      </c>
      <c r="I95" s="14">
        <f>(($A95+I$6)^2)*($H$3/(($A95+I$6)*0.1)) /1000</f>
        <v>28.384</v>
      </c>
      <c r="J95" s="14">
        <f>(($A95+J$6)^2)*($H$3/(($A95+J$6)*0.1)) /1000</f>
        <v>28.416</v>
      </c>
      <c r="K95" s="14">
        <f>(($A95+K$6)^2)*($H$3/(($A95+K$6)*0.1)) /1000</f>
        <v>28.447999999999997</v>
      </c>
    </row>
    <row r="96" spans="1:11">
      <c r="A96" s="12">
        <v>890</v>
      </c>
      <c r="B96" s="13">
        <f>(($A96+B$6)^2)*($H$3/(($A96+B$6)*0.1)) /1000</f>
        <v>28.480000000000004</v>
      </c>
      <c r="C96" s="14">
        <f>(($A96+C$6)^2)*($H$3/(($A96+C$6)*0.1)) /1000</f>
        <v>28.511999999999997</v>
      </c>
      <c r="D96" s="14">
        <f>(($A96+D$6)^2)*($H$3/(($A96+D$6)*0.1)) /1000</f>
        <v>28.544</v>
      </c>
      <c r="E96" s="14">
        <f>(($A96+E$6)^2)*($H$3/(($A96+E$6)*0.1)) /1000</f>
        <v>28.576000000000001</v>
      </c>
      <c r="F96" s="14">
        <f>(($A96+F$6)^2)*($H$3/(($A96+F$6)*0.1)) /1000</f>
        <v>28.608000000000001</v>
      </c>
      <c r="G96" s="14">
        <f>(($A96+G$6)^2)*($H$3/(($A96+G$6)*0.1)) /1000</f>
        <v>28.640000000000004</v>
      </c>
      <c r="H96" s="14">
        <f>(($A96+H$6)^2)*($H$3/(($A96+H$6)*0.1)) /1000</f>
        <v>28.672000000000001</v>
      </c>
      <c r="I96" s="14">
        <f>(($A96+I$6)^2)*($H$3/(($A96+I$6)*0.1)) /1000</f>
        <v>28.704000000000001</v>
      </c>
      <c r="J96" s="14">
        <f>(($A96+J$6)^2)*($H$3/(($A96+J$6)*0.1)) /1000</f>
        <v>28.736000000000001</v>
      </c>
      <c r="K96" s="14">
        <f>(($A96+K$6)^2)*($H$3/(($A96+K$6)*0.1)) /1000</f>
        <v>28.768000000000001</v>
      </c>
    </row>
    <row r="97" spans="1:11" ht="13.5" thickBot="1">
      <c r="A97" s="15">
        <v>900</v>
      </c>
      <c r="B97" s="13">
        <f>(($A97+B$6)^2)*($H$3/(($A97+B$6)*0.1)) /1000</f>
        <v>28.8</v>
      </c>
      <c r="C97" s="14">
        <f>(($A97+C$6)^2)*($H$3/(($A97+C$6)*0.1)) /1000</f>
        <v>28.832000000000001</v>
      </c>
      <c r="D97" s="14">
        <f>(($A97+D$6)^2)*($H$3/(($A97+D$6)*0.1)) /1000</f>
        <v>28.864000000000001</v>
      </c>
      <c r="E97" s="14">
        <f>(($A97+E$6)^2)*($H$3/(($A97+E$6)*0.1)) /1000</f>
        <v>28.896000000000001</v>
      </c>
      <c r="F97" s="14">
        <f>(($A97+F$6)^2)*($H$3/(($A97+F$6)*0.1)) /1000</f>
        <v>28.928000000000001</v>
      </c>
      <c r="G97" s="14">
        <f>(($A97+G$6)^2)*($H$3/(($A97+G$6)*0.1)) /1000</f>
        <v>28.960000000000004</v>
      </c>
      <c r="H97" s="14">
        <f>(($A97+H$6)^2)*($H$3/(($A97+H$6)*0.1)) /1000</f>
        <v>28.992000000000001</v>
      </c>
      <c r="I97" s="14">
        <f>(($A97+I$6)^2)*($H$3/(($A97+I$6)*0.1)) /1000</f>
        <v>29.024000000000001</v>
      </c>
      <c r="J97" s="14">
        <f>(($A97+J$6)^2)*($H$3/(($A97+J$6)*0.1)) /1000</f>
        <v>29.055999999999997</v>
      </c>
      <c r="K97" s="14">
        <f>(($A97+K$6)^2)*($H$3/(($A97+K$6)*0.1)) /1000</f>
        <v>29.088000000000001</v>
      </c>
    </row>
    <row r="98" spans="1:11">
      <c r="A98" s="27"/>
      <c r="B98" s="26"/>
      <c r="C98" s="26"/>
      <c r="D98" s="26"/>
      <c r="E98" s="26"/>
      <c r="F98" s="26"/>
      <c r="G98" s="26"/>
      <c r="H98" s="26"/>
      <c r="I98" s="26"/>
      <c r="J98" s="26"/>
      <c r="K98" s="26"/>
    </row>
    <row r="99" spans="1:11">
      <c r="A99" s="27"/>
      <c r="B99" s="26"/>
      <c r="C99" s="26"/>
      <c r="D99" s="26"/>
      <c r="E99" s="26"/>
      <c r="F99" s="26"/>
      <c r="G99" s="26"/>
      <c r="H99" s="26"/>
      <c r="I99" s="26"/>
      <c r="J99" s="26"/>
      <c r="K99" s="26"/>
    </row>
    <row r="100" spans="1:11">
      <c r="A100" s="27"/>
      <c r="B100" s="26"/>
      <c r="C100" s="26"/>
      <c r="D100" s="26"/>
      <c r="E100" s="26"/>
      <c r="F100" s="26"/>
      <c r="G100" s="26"/>
      <c r="H100" s="26"/>
      <c r="I100" s="26"/>
      <c r="J100" s="26"/>
      <c r="K100" s="26"/>
    </row>
    <row r="101" spans="1:11">
      <c r="A101" s="27"/>
      <c r="B101" s="26"/>
      <c r="C101" s="26"/>
      <c r="D101" s="26"/>
      <c r="E101" s="26"/>
      <c r="F101" s="26"/>
      <c r="G101" s="26"/>
      <c r="H101" s="26"/>
      <c r="I101" s="26"/>
      <c r="J101" s="26"/>
      <c r="K101" s="26"/>
    </row>
    <row r="102" spans="1:11"/>
  </sheetData>
  <sheetProtection algorithmName="SHA-512" hashValue="gNwigmI4c5FA2Wn/NbnI8ADeD+FNqqjjxsjR/9t8JJd5IpPG8k8iGoC04LFbwWRov5cgij4u6VcXgkRQpgduVg==" saltValue="yjfZ73OY5q8GaEM3uCe6eQ==" spinCount="100000" sheet="1" objects="1" scenarios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Kalkulátor</vt:lpstr>
      <vt:lpstr>Tabulka ztrátových výkonů</vt:lpstr>
      <vt:lpstr>'Tabulka ztrátových výkonů'!Názvy_tisku</vt:lpstr>
      <vt:lpstr>'Tabulka ztrátových výkonů'!Oblast_tisku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Nepraš Jiří</dc:creator>
  <cp:lastModifiedBy>Ing. Nepraš Jiří</cp:lastModifiedBy>
  <cp:lastPrinted>2023-04-06T09:07:37Z</cp:lastPrinted>
  <dcterms:created xsi:type="dcterms:W3CDTF">2023-04-06T08:12:28Z</dcterms:created>
  <dcterms:modified xsi:type="dcterms:W3CDTF">2023-04-06T09:09:32Z</dcterms:modified>
</cp:coreProperties>
</file>